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codeName="ThisWorkbook" autoCompressPictures="0"/>
  <mc:AlternateContent xmlns:mc="http://schemas.openxmlformats.org/markup-compatibility/2006">
    <mc:Choice Requires="x15">
      <x15ac:absPath xmlns:x15ac="http://schemas.microsoft.com/office/spreadsheetml/2010/11/ac" url="/Users/sarahheck/Downloads/"/>
    </mc:Choice>
  </mc:AlternateContent>
  <xr:revisionPtr revIDLastSave="0" documentId="13_ncr:1_{BA47387B-3A51-B048-B4C8-B3278A0037AD}" xr6:coauthVersionLast="47" xr6:coauthVersionMax="47" xr10:uidLastSave="{00000000-0000-0000-0000-000000000000}"/>
  <bookViews>
    <workbookView xWindow="0" yWindow="500" windowWidth="28800" windowHeight="15700" tabRatio="848" xr2:uid="{00000000-000D-0000-FFFF-FFFF00000000}"/>
  </bookViews>
  <sheets>
    <sheet name="Assessment" sheetId="42" r:id="rId1"/>
    <sheet name="ModelledPathways" sheetId="43" r:id="rId2"/>
  </sheets>
  <externalReferences>
    <externalReference r:id="rId3"/>
    <externalReference r:id="rId4"/>
  </externalReferences>
  <definedNames>
    <definedName name="AssessmentData" localSheetId="0">Assessment!$C$20:$BM$27</definedName>
    <definedName name="Country" localSheetId="0">Assessment!$D$16</definedName>
    <definedName name="Country" localSheetId="1">ModelledPathways!$D$15</definedName>
    <definedName name="EffortSharingData" localSheetId="1">ModelledPathways!$C$19:$D$22</definedName>
    <definedName name="LastUpdate" localSheetId="0">Assessment!$D$17</definedName>
    <definedName name="LastUpdate" localSheetId="1">ModelledPathways!$D$16</definedName>
    <definedName name="List_Countries" localSheetId="1">[1]Admin!$D$9:$D$40</definedName>
    <definedName name="List_Countries">[2]Admin!$D$9:$D$40</definedName>
    <definedName name="List_CountriesISO" localSheetId="1">[1]Admin!$E$9:$E$40</definedName>
    <definedName name="List_CountriesISO">[2]Admin!$E$9:$E$40</definedName>
    <definedName name="paste_location" localSheetId="1">ModelledPathways!$C$15:$AM$22</definedName>
    <definedName name="Pathways_Table">ModelledPathways!$D$19:$AJ$22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<sst xmlns="http://schemas.openxmlformats.org/spreadsheetml/2006/main" count="43" uniqueCount="32">
  <si>
    <t>Assessment data</t>
  </si>
  <si>
    <r>
      <t>For more details, please visit the 1.5</t>
    </r>
    <r>
      <rPr>
        <sz val="8"/>
        <rFont val="Calibri"/>
        <family val="2"/>
      </rPr>
      <t>°</t>
    </r>
    <r>
      <rPr>
        <sz val="8"/>
        <rFont val="Arial"/>
        <family val="2"/>
      </rPr>
      <t>C rating section of the sector assessment pages on our website.</t>
    </r>
  </si>
  <si>
    <t>the copyrighted content from this website subject to the following condition: Any reproduction, in full or in part, must credit Climate Analytics and NewClimate Institute and must include a copyright notice.</t>
  </si>
  <si>
    <t>Sector:</t>
  </si>
  <si>
    <t>Last updated:</t>
  </si>
  <si>
    <t>Graph label</t>
  </si>
  <si>
    <t>Type</t>
  </si>
  <si>
    <t>Historical emissions (voyage-based)</t>
  </si>
  <si>
    <t>Historical emissions (vessel-based)</t>
  </si>
  <si>
    <t>International 
Shipping</t>
  </si>
  <si>
    <t>Total</t>
  </si>
  <si>
    <t>Min</t>
  </si>
  <si>
    <t>Max</t>
  </si>
  <si>
    <t xml:space="preserve">Copyright © 2023 Climate Action Tracker by Climate Analytics and NewClimate Institute. All rights reserved. The content provided by this website is protected by copyright. You are authorised to view, download, print and distribute </t>
  </si>
  <si>
    <t>Current policy projections (voyage-based)</t>
  </si>
  <si>
    <t>You are authorised to view, download, print and distribute the content from this website subject to the following condition: Any reproduction, in full or in part, must credit Climate Analytics and NewClimate Institute and must include a copyright notice.</t>
  </si>
  <si>
    <t xml:space="preserve">Upper end of </t>
  </si>
  <si>
    <t>Insufficient</t>
  </si>
  <si>
    <t>Highly insufficient</t>
  </si>
  <si>
    <t>Modelled sectoral pathways</t>
  </si>
  <si>
    <t xml:space="preserve">Copyright © 2023 Climate Action Tracker by NewClimate Institute and Climate Analytics. All rights reserved. The content provided by this website is protected by copyright. </t>
  </si>
  <si>
    <r>
      <t>Values in the table below are in MtCO</t>
    </r>
    <r>
      <rPr>
        <b/>
        <vertAlign val="subscript"/>
        <sz val="8"/>
        <rFont val="Arial"/>
        <family val="2"/>
      </rPr>
      <t>2</t>
    </r>
    <r>
      <rPr>
        <b/>
        <sz val="8"/>
        <rFont val="Arial"/>
        <family val="2"/>
      </rPr>
      <t>.  There is no upper boundary for the 'Critically insufficient' category, so it is not included in the data below.</t>
    </r>
  </si>
  <si>
    <t>1.5°C compatible</t>
  </si>
  <si>
    <t>2°C compatible</t>
  </si>
  <si>
    <t>The Climate Action Tracker rates the 2030 targets and policies of international shipping and international aviation against whether they are consistent with the Paris Agreement's 1.5°C temperature limit.</t>
  </si>
  <si>
    <r>
      <t>Values in the table below are in MtCO</t>
    </r>
    <r>
      <rPr>
        <b/>
        <vertAlign val="subscript"/>
        <sz val="8"/>
        <rFont val="Arial"/>
        <family val="2"/>
      </rPr>
      <t>2</t>
    </r>
    <r>
      <rPr>
        <b/>
        <sz val="8"/>
        <rFont val="Arial"/>
        <family val="2"/>
      </rPr>
      <t xml:space="preserve">. </t>
    </r>
  </si>
  <si>
    <t xml:space="preserve">The CAT assesses international shipping and international aviation's 2030 targets and policies against whether they are consistent with the Paris Agreement's 1.5°C temperature limit.
</t>
  </si>
  <si>
    <t>Critically insufficient</t>
  </si>
  <si>
    <t>2030 Indicative checkpoint</t>
  </si>
  <si>
    <t>2040 Indicative checkpoint</t>
  </si>
  <si>
    <t>2030 Carbon intensity target</t>
  </si>
  <si>
    <t>Please reference as: Climate Action Tracker (2023), International Shipping Assessment - October 2023 Release - http://climateactiontracker.org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</si>
</sst>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hh:mm:ss"/>
    <numFmt numFmtId="165" formatCode="[$-809]dd\ mmmm\ yyyy;@"/>
  </numFmts>
  <fonts count="37" x14ac:knownFonts="1">
    <font>
      <sz val="8"/>
      <name val="Arial"/>
    </font>
    <font>
      <sz val="8"/>
      <name val="Arial"/>
      <family val="2"/>
    </font>
    <font>
      <sz val="8"/>
      <name val="Arial"/>
      <family val="2"/>
    </font>
    <font>
      <b/>
      <sz val="8"/>
      <name val="Arial"/>
      <family val="2"/>
    </font>
    <font>
      <sz val="6"/>
      <color indexed="54"/>
      <name val="Arial"/>
      <family val="2"/>
    </font>
    <font>
      <sz val="8"/>
      <color theme="1"/>
      <name val="Arial"/>
      <family val="2"/>
    </font>
    <font>
      <sz val="8"/>
      <color theme="0"/>
      <name val="Arial"/>
      <family val="2"/>
    </font>
    <font>
      <sz val="8"/>
      <color rgb="FF8D2EA5"/>
      <name val="Arial"/>
      <family val="2"/>
    </font>
    <font>
      <sz val="8"/>
      <color rgb="FF0039A6"/>
      <name val="Arial"/>
      <family val="2"/>
    </font>
    <font>
      <sz val="8"/>
      <color rgb="FFA2A4A4"/>
      <name val="Arial"/>
      <family val="2"/>
    </font>
    <font>
      <sz val="7"/>
      <color rgb="FF8B8D8E"/>
      <name val="Arial"/>
      <family val="2"/>
    </font>
    <font>
      <sz val="8"/>
      <color rgb="FFBD0C30"/>
      <name val="Arial"/>
      <family val="2"/>
    </font>
    <font>
      <sz val="8"/>
      <color theme="4"/>
      <name val="Arial"/>
      <family val="2"/>
    </font>
    <font>
      <u/>
      <sz val="8"/>
      <color rgb="FF6688CA"/>
      <name val="Arial"/>
      <family val="2"/>
    </font>
    <font>
      <b/>
      <sz val="10"/>
      <color theme="6"/>
      <name val="Verdana"/>
      <family val="2"/>
    </font>
    <font>
      <b/>
      <sz val="9"/>
      <color theme="6"/>
      <name val="Verdana"/>
      <family val="2"/>
    </font>
    <font>
      <b/>
      <sz val="9"/>
      <color rgb="FF6688CA"/>
      <name val="Verdana"/>
      <family val="2"/>
    </font>
    <font>
      <u/>
      <sz val="8"/>
      <color theme="4"/>
      <name val="Arial"/>
      <family val="2"/>
    </font>
    <font>
      <sz val="8"/>
      <color rgb="FF3F3F3F"/>
      <name val="Arial"/>
      <family val="2"/>
    </font>
    <font>
      <b/>
      <sz val="16"/>
      <color theme="6"/>
      <name val="Verdana"/>
      <family val="2"/>
    </font>
    <font>
      <b/>
      <sz val="8"/>
      <color theme="1"/>
      <name val="Verdana"/>
      <family val="2"/>
    </font>
    <font>
      <sz val="8"/>
      <color theme="7"/>
      <name val="Arial"/>
      <family val="2"/>
    </font>
    <font>
      <sz val="8"/>
      <color rgb="FF2970FF"/>
      <name val="Arial"/>
      <family val="2"/>
    </font>
    <font>
      <b/>
      <sz val="9"/>
      <color theme="0"/>
      <name val="Ubuntu Light"/>
      <family val="2"/>
    </font>
    <font>
      <sz val="8"/>
      <name val="Ubuntu Light"/>
      <family val="2"/>
    </font>
    <font>
      <sz val="9"/>
      <name val="Ubuntu Light"/>
      <family val="2"/>
    </font>
    <font>
      <b/>
      <sz val="9"/>
      <color rgb="FF94362A"/>
      <name val="Ubuntu Light"/>
      <family val="2"/>
    </font>
    <font>
      <sz val="9"/>
      <color rgb="FF94362A"/>
      <name val="Ubuntu Light"/>
      <family val="2"/>
    </font>
    <font>
      <b/>
      <sz val="11"/>
      <color rgb="FF11A3D3"/>
      <name val="Verdana"/>
      <family val="2"/>
    </font>
    <font>
      <b/>
      <sz val="11"/>
      <color rgb="FF127DA4"/>
      <name val="Verdana"/>
      <family val="2"/>
    </font>
    <font>
      <b/>
      <sz val="9"/>
      <color rgb="FF87AAC4"/>
      <name val="Verdana"/>
      <family val="2"/>
    </font>
    <font>
      <b/>
      <sz val="10"/>
      <color rgb="FF5B91B3"/>
      <name val="Verdana"/>
      <family val="2"/>
    </font>
    <font>
      <sz val="10"/>
      <name val="Times New Roman"/>
      <family val="1"/>
    </font>
    <font>
      <b/>
      <vertAlign val="subscript"/>
      <sz val="8"/>
      <name val="Arial"/>
      <family val="2"/>
    </font>
    <font>
      <sz val="8"/>
      <name val="Arial"/>
      <family val="2"/>
    </font>
    <font>
      <sz val="8"/>
      <name val="Calibri"/>
      <family val="2"/>
    </font>
    <font>
      <sz val="8"/>
      <color rgb="FF000000"/>
      <name val="Arial"/>
      <family val="2"/>
    </font>
  </fonts>
  <fills count="45">
    <fill>
      <patternFill patternType="none"/>
    </fill>
    <fill>
      <patternFill patternType="gray125"/>
    </fill>
    <fill>
      <patternFill patternType="solid">
        <fgColor indexed="52"/>
        <bgColor indexed="64"/>
      </patternFill>
    </fill>
    <fill>
      <patternFill patternType="solid">
        <fgColor indexed="56"/>
        <bgColor indexed="64"/>
      </patternFill>
    </fill>
    <fill>
      <patternFill patternType="solid">
        <fgColor indexed="62"/>
        <bgColor indexed="64"/>
      </patternFill>
    </fill>
    <fill>
      <patternFill patternType="solid">
        <fgColor indexed="18"/>
        <bgColor indexed="64"/>
      </patternFill>
    </fill>
    <fill>
      <patternFill patternType="solid">
        <fgColor indexed="49"/>
        <bgColor indexed="64"/>
      </patternFill>
    </fill>
    <fill>
      <patternFill patternType="solid">
        <fgColor rgb="FF99B0DB"/>
        <bgColor indexed="64"/>
      </patternFill>
    </fill>
    <fill>
      <patternFill patternType="solid">
        <fgColor rgb="FFCAE399"/>
        <bgColor indexed="64"/>
      </patternFill>
    </fill>
    <fill>
      <patternFill patternType="solid">
        <fgColor rgb="FFD1D1D2"/>
        <bgColor indexed="64"/>
      </patternFill>
    </fill>
    <fill>
      <patternFill patternType="solid">
        <fgColor rgb="FFE89EAC"/>
        <bgColor indexed="64"/>
      </patternFill>
    </fill>
    <fill>
      <patternFill patternType="solid">
        <fgColor rgb="FFFFC699"/>
        <bgColor indexed="64"/>
      </patternFill>
    </fill>
    <fill>
      <patternFill patternType="solid">
        <fgColor rgb="FFF7DD99"/>
        <bgColor indexed="64"/>
      </patternFill>
    </fill>
    <fill>
      <patternFill patternType="solid">
        <fgColor rgb="FF6688CA"/>
        <bgColor indexed="64"/>
      </patternFill>
    </fill>
    <fill>
      <patternFill patternType="solid">
        <fgColor rgb="FFAFD466"/>
        <bgColor indexed="64"/>
      </patternFill>
    </fill>
    <fill>
      <patternFill patternType="solid">
        <fgColor rgb="FFB9BBBB"/>
        <bgColor indexed="64"/>
      </patternFill>
    </fill>
    <fill>
      <patternFill patternType="solid">
        <fgColor rgb="FFDD6D83"/>
        <bgColor indexed="64"/>
      </patternFill>
    </fill>
    <fill>
      <patternFill patternType="solid">
        <fgColor rgb="FFFFA966"/>
        <bgColor indexed="64"/>
      </patternFill>
    </fill>
    <fill>
      <patternFill patternType="solid">
        <fgColor rgb="FFF3CD66"/>
        <bgColor indexed="64"/>
      </patternFill>
    </fill>
    <fill>
      <patternFill patternType="solid">
        <fgColor rgb="FF3361B8"/>
        <bgColor indexed="64"/>
      </patternFill>
    </fill>
    <fill>
      <patternFill patternType="solid">
        <fgColor rgb="FF95C633"/>
        <bgColor rgb="FF95C633"/>
      </patternFill>
    </fill>
    <fill>
      <patternFill patternType="solid">
        <fgColor rgb="FFA2A4A4"/>
        <bgColor indexed="64"/>
      </patternFill>
    </fill>
    <fill>
      <patternFill patternType="solid">
        <fgColor rgb="FFD13D5A"/>
        <bgColor indexed="64"/>
      </patternFill>
    </fill>
    <fill>
      <patternFill patternType="solid">
        <fgColor rgb="FFFF8D33"/>
        <bgColor indexed="64"/>
      </patternFill>
    </fill>
    <fill>
      <patternFill patternType="solid">
        <fgColor rgb="FFEEBC33"/>
        <bgColor indexed="64"/>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2CC"/>
        <bgColor rgb="FFFFE2CC"/>
      </patternFill>
    </fill>
    <fill>
      <patternFill patternType="solid">
        <fgColor rgb="FFCCD7ED"/>
        <bgColor indexed="64"/>
      </patternFill>
    </fill>
    <fill>
      <patternFill patternType="solid">
        <fgColor rgb="FFE3D5ED"/>
        <bgColor indexed="64"/>
      </patternFill>
    </fill>
    <fill>
      <patternFill patternType="solid">
        <fgColor rgb="FFCAE399"/>
        <bgColor rgb="FFE4F1CC"/>
      </patternFill>
    </fill>
    <fill>
      <patternFill patternType="solid">
        <fgColor rgb="FFE8E8E8"/>
        <bgColor indexed="64"/>
      </patternFill>
    </fill>
    <fill>
      <patternFill patternType="solid">
        <fgColor rgb="FFFFEB9C"/>
        <bgColor indexed="48"/>
      </patternFill>
    </fill>
    <fill>
      <patternFill patternType="solid">
        <fgColor rgb="FFE4F1CC"/>
        <bgColor indexed="64"/>
      </patternFill>
    </fill>
    <fill>
      <patternFill patternType="solid">
        <fgColor theme="8" tint="0.79998168889431442"/>
        <bgColor indexed="64"/>
      </patternFill>
    </fill>
    <fill>
      <patternFill patternType="solid">
        <fgColor rgb="FFEAEAEA"/>
        <bgColor indexed="64"/>
      </patternFill>
    </fill>
    <fill>
      <patternFill patternType="solid">
        <fgColor rgb="FFFDFCE4"/>
        <bgColor indexed="64"/>
      </patternFill>
    </fill>
    <fill>
      <patternFill patternType="solid">
        <fgColor rgb="FFF1F1F1"/>
        <bgColor indexed="64"/>
      </patternFill>
    </fill>
    <fill>
      <patternFill patternType="solid">
        <fgColor rgb="FF94362A"/>
        <bgColor indexed="64"/>
      </patternFill>
    </fill>
    <fill>
      <patternFill patternType="solid">
        <fgColor rgb="FFA6605E"/>
        <bgColor indexed="64"/>
      </patternFill>
    </fill>
    <fill>
      <patternFill patternType="solid">
        <fgColor indexed="22"/>
      </patternFill>
    </fill>
  </fills>
  <borders count="15">
    <border>
      <left/>
      <right/>
      <top/>
      <bottom/>
      <diagonal/>
    </border>
    <border>
      <left style="hair">
        <color indexed="13"/>
      </left>
      <right style="hair">
        <color indexed="13"/>
      </right>
      <top style="hair">
        <color indexed="13"/>
      </top>
      <bottom style="hair">
        <color indexed="13"/>
      </bottom>
      <diagonal/>
    </border>
    <border>
      <left style="hair">
        <color indexed="43"/>
      </left>
      <right style="hair">
        <color indexed="43"/>
      </right>
      <top style="hair">
        <color indexed="43"/>
      </top>
      <bottom style="thin">
        <color indexed="34"/>
      </bottom>
      <diagonal/>
    </border>
    <border>
      <left style="dotted">
        <color rgb="FFE8E8E8"/>
      </left>
      <right style="dotted">
        <color rgb="FFE8E8E8"/>
      </right>
      <top style="dotted">
        <color rgb="FFE8E8E8"/>
      </top>
      <bottom style="dotted">
        <color rgb="FFE8E8E8"/>
      </bottom>
      <diagonal/>
    </border>
    <border>
      <left/>
      <right/>
      <top/>
      <bottom style="thin">
        <color theme="6"/>
      </bottom>
      <diagonal/>
    </border>
    <border>
      <left style="dotted">
        <color theme="5"/>
      </left>
      <right style="dotted">
        <color theme="5"/>
      </right>
      <top style="thin">
        <color theme="5"/>
      </top>
      <bottom style="medium">
        <color theme="5"/>
      </bottom>
      <diagonal/>
    </border>
    <border>
      <left/>
      <right/>
      <top/>
      <bottom style="thin">
        <color theme="2"/>
      </bottom>
      <diagonal/>
    </border>
    <border>
      <left style="hair">
        <color rgb="FFB9BBBB"/>
      </left>
      <right style="hair">
        <color rgb="FFB9BBBB"/>
      </right>
      <top style="hair">
        <color rgb="FFB9BBBB"/>
      </top>
      <bottom style="hair">
        <color rgb="FFB9BBBB"/>
      </bottom>
      <diagonal/>
    </border>
    <border>
      <left style="thin">
        <color theme="0"/>
      </left>
      <right style="thin">
        <color theme="0"/>
      </right>
      <top style="thin">
        <color theme="0"/>
      </top>
      <bottom style="thin">
        <color theme="0"/>
      </bottom>
      <diagonal/>
    </border>
    <border>
      <left/>
      <right/>
      <top/>
      <bottom style="medium">
        <color rgb="FF127DA4"/>
      </bottom>
      <diagonal/>
    </border>
    <border>
      <left/>
      <right/>
      <top/>
      <bottom style="medium">
        <color rgb="FF11A3D3"/>
      </bottom>
      <diagonal/>
    </border>
    <border>
      <left/>
      <right/>
      <top/>
      <bottom style="thin">
        <color rgb="FF90C5E4"/>
      </bottom>
      <diagonal/>
    </border>
    <border>
      <left/>
      <right/>
      <top/>
      <bottom style="thin">
        <color rgb="FF6183DB"/>
      </bottom>
      <diagonal/>
    </border>
    <border>
      <left style="hair">
        <color indexed="13"/>
      </left>
      <right style="hair">
        <color indexed="13"/>
      </right>
      <top style="hair">
        <color indexed="13"/>
      </top>
      <bottom/>
      <diagonal/>
    </border>
    <border>
      <left style="hair">
        <color indexed="13"/>
      </left>
      <right style="hair">
        <color indexed="13"/>
      </right>
      <top/>
      <bottom style="hair">
        <color indexed="13"/>
      </bottom>
      <diagonal/>
    </border>
  </borders>
  <cellStyleXfs count="84">
    <xf numFmtId="0" fontId="0" fillId="0" borderId="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6" fillId="19" borderId="0" applyNumberFormat="0" applyBorder="0" applyAlignment="0" applyProtection="0"/>
    <xf numFmtId="0" fontId="2"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 fillId="31" borderId="0" applyNumberFormat="0" applyBorder="0" applyAlignment="0" applyProtection="0"/>
    <xf numFmtId="0" fontId="2" fillId="32" borderId="3" applyNumberFormat="0" applyAlignment="0" applyProtection="0"/>
    <xf numFmtId="0" fontId="7" fillId="33" borderId="0" applyNumberFormat="0" applyAlignment="0" applyProtection="0"/>
    <xf numFmtId="0" fontId="1" fillId="2" borderId="1" applyNumberFormat="0" applyFont="0" applyAlignment="0"/>
    <xf numFmtId="0" fontId="4" fillId="0" borderId="0" applyNumberFormat="0" applyFill="0" applyBorder="0" applyAlignment="0"/>
    <xf numFmtId="0" fontId="8" fillId="0" borderId="0" applyNumberFormat="0" applyFill="0" applyBorder="0" applyAlignment="0"/>
    <xf numFmtId="0" fontId="1" fillId="4" borderId="1" applyNumberFormat="0" applyFont="0" applyAlignment="0"/>
    <xf numFmtId="3" fontId="1" fillId="5" borderId="1" applyNumberFormat="0" applyFont="0" applyAlignment="0">
      <protection locked="0"/>
    </xf>
    <xf numFmtId="1" fontId="1" fillId="0" borderId="1" applyNumberFormat="0" applyFont="0" applyAlignment="0">
      <protection locked="0"/>
    </xf>
    <xf numFmtId="0" fontId="9" fillId="0" borderId="0" applyNumberFormat="0" applyFill="0" applyBorder="0">
      <alignment horizontal="right"/>
    </xf>
    <xf numFmtId="0" fontId="29" fillId="0" borderId="10" applyNumberFormat="0" applyFill="0" applyAlignment="0"/>
    <xf numFmtId="0" fontId="31" fillId="0" borderId="12" applyNumberFormat="0" applyFill="0" applyAlignment="0"/>
    <xf numFmtId="0" fontId="30" fillId="0" borderId="11" applyNumberFormat="0" applyFill="0" applyAlignment="0"/>
    <xf numFmtId="0" fontId="10" fillId="0" borderId="0" applyNumberFormat="0" applyFill="0" applyBorder="0" applyAlignment="0"/>
    <xf numFmtId="0" fontId="3" fillId="0" borderId="2" applyNumberFormat="0">
      <alignment wrapText="1"/>
    </xf>
    <xf numFmtId="0" fontId="11" fillId="6" borderId="0" applyNumberFormat="0" applyBorder="0" applyAlignment="0">
      <protection locked="0"/>
    </xf>
    <xf numFmtId="0" fontId="12" fillId="0" borderId="0" applyNumberFormat="0" applyFill="0" applyBorder="0" applyAlignment="0" applyProtection="0"/>
    <xf numFmtId="0" fontId="13" fillId="0" borderId="0" applyNumberFormat="0" applyFill="0" applyBorder="0" applyAlignment="0" applyProtection="0">
      <alignment vertical="top"/>
      <protection locked="0"/>
    </xf>
    <xf numFmtId="0" fontId="5" fillId="34" borderId="0" applyNumberFormat="0" applyBorder="0" applyAlignment="0" applyProtection="0"/>
    <xf numFmtId="0" fontId="28" fillId="0" borderId="9" applyNumberFormat="0" applyFill="0" applyAlignment="0" applyProtection="0"/>
    <xf numFmtId="0" fontId="14" fillId="0" borderId="6" applyNumberFormat="0" applyFill="0" applyAlignment="0" applyProtection="0"/>
    <xf numFmtId="0" fontId="15" fillId="0" borderId="4" applyNumberFormat="0" applyFill="0" applyAlignment="0" applyProtection="0"/>
    <xf numFmtId="0" fontId="16" fillId="0" borderId="0" applyNumberFormat="0" applyBorder="0" applyAlignment="0" applyProtection="0"/>
    <xf numFmtId="0" fontId="17" fillId="0" borderId="0" applyNumberFormat="0" applyFill="0" applyBorder="0" applyAlignment="0" applyProtection="0">
      <alignment vertical="top"/>
      <protection locked="0"/>
    </xf>
    <xf numFmtId="0" fontId="2" fillId="3" borderId="0" applyNumberFormat="0" applyAlignment="0" applyProtection="0"/>
    <xf numFmtId="0" fontId="2" fillId="35" borderId="0" applyNumberFormat="0" applyAlignment="0" applyProtection="0"/>
    <xf numFmtId="0" fontId="5" fillId="36" borderId="0" applyNumberFormat="0" applyBorder="0" applyAlignment="0" applyProtection="0"/>
    <xf numFmtId="0" fontId="12" fillId="0" borderId="0" applyNumberFormat="0" applyAlignment="0" applyProtection="0"/>
    <xf numFmtId="0" fontId="18" fillId="37" borderId="0" applyNumberFormat="0" applyAlignment="0" applyProtection="0"/>
    <xf numFmtId="0" fontId="19" fillId="0" borderId="0" applyNumberFormat="0" applyFill="0" applyBorder="0" applyAlignment="0" applyProtection="0"/>
    <xf numFmtId="0" fontId="20" fillId="0" borderId="5" applyNumberFormat="0" applyFill="0" applyAlignment="0" applyProtection="0"/>
    <xf numFmtId="0" fontId="21" fillId="38" borderId="0" applyNumberFormat="0" applyBorder="0" applyAlignment="0" applyProtection="0"/>
    <xf numFmtId="3" fontId="1" fillId="3" borderId="1" applyNumberFormat="0" applyFont="0" applyAlignment="0">
      <protection locked="0"/>
    </xf>
    <xf numFmtId="49" fontId="1" fillId="40" borderId="1" applyFont="0" applyAlignment="0">
      <protection locked="0"/>
    </xf>
    <xf numFmtId="3" fontId="1" fillId="39" borderId="1" applyNumberFormat="0" applyAlignment="0">
      <protection locked="0"/>
    </xf>
    <xf numFmtId="0" fontId="22" fillId="40" borderId="1" applyNumberFormat="0" applyAlignment="0">
      <protection locked="0"/>
    </xf>
    <xf numFmtId="1" fontId="3" fillId="0" borderId="1" applyAlignment="0">
      <protection locked="0"/>
    </xf>
    <xf numFmtId="0" fontId="23" fillId="43" borderId="7" applyNumberFormat="0"/>
    <xf numFmtId="0" fontId="26" fillId="41" borderId="7" applyNumberFormat="0"/>
    <xf numFmtId="0" fontId="25" fillId="0" borderId="7"/>
    <xf numFmtId="0" fontId="23" fillId="42" borderId="8">
      <alignment vertical="center" wrapText="1"/>
    </xf>
    <xf numFmtId="0" fontId="27" fillId="0" borderId="7" applyNumberFormat="0"/>
    <xf numFmtId="0" fontId="24" fillId="0" borderId="7" applyNumberFormat="0"/>
    <xf numFmtId="0" fontId="34" fillId="44" borderId="0">
      <alignment wrapText="1"/>
    </xf>
    <xf numFmtId="0" fontId="34" fillId="0" borderId="0">
      <alignment wrapText="1"/>
    </xf>
    <xf numFmtId="0" fontId="34" fillId="0" borderId="0">
      <alignment wrapText="1"/>
    </xf>
    <xf numFmtId="0" fontId="34" fillId="0" borderId="0">
      <alignment wrapText="1"/>
    </xf>
    <xf numFmtId="164" fontId="34" fillId="0" borderId="0">
      <alignment wrapText="1"/>
    </xf>
    <xf numFmtId="0" fontId="1" fillId="0" borderId="0"/>
    <xf numFmtId="0" fontId="1" fillId="20" borderId="0" applyNumberFormat="0" applyBorder="0" applyAlignment="0" applyProtection="0"/>
    <xf numFmtId="0" fontId="1" fillId="31" borderId="0" applyNumberFormat="0" applyBorder="0" applyAlignment="0" applyProtection="0"/>
    <xf numFmtId="0" fontId="1" fillId="32" borderId="3" applyNumberFormat="0" applyAlignment="0" applyProtection="0"/>
    <xf numFmtId="0" fontId="1" fillId="3" borderId="0" applyNumberFormat="0" applyAlignment="0" applyProtection="0"/>
    <xf numFmtId="0" fontId="1" fillId="35" borderId="0" applyNumberFormat="0" applyAlignment="0" applyProtection="0"/>
    <xf numFmtId="0" fontId="1" fillId="44" borderId="0">
      <alignment wrapText="1"/>
    </xf>
    <xf numFmtId="0" fontId="1" fillId="0" borderId="0">
      <alignment wrapText="1"/>
    </xf>
    <xf numFmtId="0" fontId="1" fillId="0" borderId="0">
      <alignment wrapText="1"/>
    </xf>
    <xf numFmtId="0" fontId="1" fillId="0" borderId="0">
      <alignment wrapText="1"/>
    </xf>
    <xf numFmtId="164" fontId="1" fillId="0" borderId="0">
      <alignment wrapText="1"/>
    </xf>
  </cellStyleXfs>
  <cellXfs count="24">
    <xf numFmtId="0" fontId="0" fillId="0" borderId="0" xfId="0"/>
    <xf numFmtId="0" fontId="29" fillId="0" borderId="10" xfId="35"/>
    <xf numFmtId="0" fontId="1" fillId="0" borderId="0" xfId="0" applyFont="1"/>
    <xf numFmtId="0" fontId="1" fillId="0" borderId="0" xfId="0" applyFont="1" applyAlignment="1">
      <alignment vertical="center"/>
    </xf>
    <xf numFmtId="0" fontId="32" fillId="0" borderId="0" xfId="0" applyFont="1"/>
    <xf numFmtId="0" fontId="3" fillId="0" borderId="0" xfId="0" applyFont="1" applyAlignment="1">
      <alignment vertical="center"/>
    </xf>
    <xf numFmtId="0" fontId="17" fillId="0" borderId="0" xfId="48" applyAlignment="1" applyProtection="1"/>
    <xf numFmtId="0" fontId="3" fillId="0" borderId="0" xfId="73" applyFont="1" applyAlignment="1">
      <alignment vertical="center"/>
    </xf>
    <xf numFmtId="0" fontId="23" fillId="42" borderId="8" xfId="65">
      <alignment vertical="center" wrapText="1"/>
    </xf>
    <xf numFmtId="0" fontId="1" fillId="0" borderId="1" xfId="33" applyNumberFormat="1">
      <protection locked="0"/>
    </xf>
    <xf numFmtId="1" fontId="1" fillId="0" borderId="1" xfId="33">
      <protection locked="0"/>
    </xf>
    <xf numFmtId="49" fontId="3" fillId="0" borderId="2" xfId="39" applyNumberFormat="1" applyAlignment="1">
      <alignment horizontal="left" wrapText="1"/>
    </xf>
    <xf numFmtId="165" fontId="3" fillId="0" borderId="2" xfId="39" applyNumberFormat="1" applyAlignment="1">
      <alignment horizontal="left" wrapText="1"/>
    </xf>
    <xf numFmtId="1" fontId="1" fillId="0" borderId="1" xfId="33" applyNumberFormat="1">
      <protection locked="0"/>
    </xf>
    <xf numFmtId="0" fontId="1" fillId="0" borderId="0" xfId="0" applyFont="1" applyAlignment="1">
      <alignment horizontal="left" vertical="center"/>
    </xf>
    <xf numFmtId="0" fontId="9" fillId="0" borderId="0" xfId="34">
      <alignment horizontal="right"/>
    </xf>
    <xf numFmtId="0" fontId="36" fillId="0" borderId="1" xfId="33" applyNumberFormat="1" applyFont="1">
      <protection locked="0"/>
    </xf>
    <xf numFmtId="0" fontId="1" fillId="0" borderId="1" xfId="33" applyNumberFormat="1" applyFont="1">
      <protection locked="0"/>
    </xf>
    <xf numFmtId="1" fontId="1" fillId="0" borderId="1" xfId="33" applyNumberFormat="1" applyFont="1">
      <protection locked="0"/>
    </xf>
    <xf numFmtId="1" fontId="0" fillId="0" borderId="0" xfId="0" applyNumberFormat="1"/>
    <xf numFmtId="17" fontId="3" fillId="0" borderId="2" xfId="39" applyNumberFormat="1" applyAlignment="1">
      <alignment horizontal="left" wrapText="1"/>
    </xf>
    <xf numFmtId="2" fontId="1" fillId="0" borderId="1" xfId="33" applyNumberFormat="1" applyFont="1">
      <protection locked="0"/>
    </xf>
    <xf numFmtId="0" fontId="1" fillId="0" borderId="13" xfId="33" applyNumberFormat="1" applyBorder="1" applyAlignment="1">
      <alignment horizontal="left"/>
      <protection locked="0"/>
    </xf>
    <xf numFmtId="0" fontId="1" fillId="0" borderId="14" xfId="33" applyNumberFormat="1" applyBorder="1" applyAlignment="1">
      <alignment horizontal="left"/>
      <protection locked="0"/>
    </xf>
  </cellXfs>
  <cellStyles count="8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2 2" xfId="74" xr:uid="{00000000-0005-0000-0000-00000E000000}"/>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Bad 2" xfId="75" xr:uid="{00000000-0005-0000-0000-00001A000000}"/>
    <cellStyle name="Calc_CAT1" xfId="28" xr:uid="{00000000-0005-0000-0000-00001B000000}"/>
    <cellStyle name="Calculation" xfId="26" builtinId="22" customBuiltin="1"/>
    <cellStyle name="Calculation 2" xfId="76" xr:uid="{00000000-0005-0000-0000-00001D000000}"/>
    <cellStyle name="Check" xfId="29" xr:uid="{00000000-0005-0000-0000-00001E000000}"/>
    <cellStyle name="Check Cell" xfId="27" builtinId="23" customBuiltin="1"/>
    <cellStyle name="CommentTool" xfId="30" xr:uid="{00000000-0005-0000-0000-000021000000}"/>
    <cellStyle name="CommentUser" xfId="60" xr:uid="{00000000-0005-0000-0000-000022000000}"/>
    <cellStyle name="CommentWarning" xfId="40" xr:uid="{00000000-0005-0000-0000-000023000000}"/>
    <cellStyle name="Explanatory Text" xfId="41" builtinId="53" customBuiltin="1"/>
    <cellStyle name="FirstColumn" xfId="61" xr:uid="{00000000-0005-0000-0000-000025000000}"/>
    <cellStyle name="Followed Hyperlink" xfId="42" builtinId="9" customBuiltin="1"/>
    <cellStyle name="Good" xfId="43" builtinId="26" customBuiltin="1"/>
    <cellStyle name="Heading 1" xfId="44" builtinId="16" customBuiltin="1"/>
    <cellStyle name="Heading 2" xfId="45" builtinId="17" customBuiltin="1"/>
    <cellStyle name="Heading 3" xfId="46" builtinId="18" customBuiltin="1"/>
    <cellStyle name="Heading 4" xfId="47" builtinId="19" hidden="1" customBuiltin="1"/>
    <cellStyle name="Hyperlink" xfId="48" builtinId="8" customBuiltin="1"/>
    <cellStyle name="Input" xfId="49" builtinId="20" customBuiltin="1"/>
    <cellStyle name="Input 2" xfId="77" xr:uid="{00000000-0005-0000-0000-00002E000000}"/>
    <cellStyle name="InputData" xfId="57" xr:uid="{00000000-0005-0000-0000-00002F000000}"/>
    <cellStyle name="InputFixed" xfId="31" xr:uid="{00000000-0005-0000-0000-000030000000}"/>
    <cellStyle name="InputList" xfId="32" xr:uid="{00000000-0005-0000-0000-000031000000}"/>
    <cellStyle name="InputSpecific" xfId="59" xr:uid="{00000000-0005-0000-0000-000032000000}"/>
    <cellStyle name="InputText" xfId="58" xr:uid="{00000000-0005-0000-0000-000033000000}"/>
    <cellStyle name="InputWhite" xfId="33" xr:uid="{00000000-0005-0000-0000-000034000000}"/>
    <cellStyle name="Linked Cell" xfId="50" builtinId="24" customBuiltin="1"/>
    <cellStyle name="Linked Cell 2" xfId="78" xr:uid="{00000000-0005-0000-0000-000036000000}"/>
    <cellStyle name="Neutral" xfId="51" builtinId="28" customBuiltin="1"/>
    <cellStyle name="Normal" xfId="0" builtinId="0"/>
    <cellStyle name="Normal 2" xfId="73" xr:uid="{00000000-0005-0000-0000-000039000000}"/>
    <cellStyle name="Note" xfId="52" builtinId="10" customBuiltin="1"/>
    <cellStyle name="Output" xfId="53" builtinId="21" customBuiltin="1"/>
    <cellStyle name="RangeName" xfId="34" xr:uid="{00000000-0005-0000-0000-00003C000000}"/>
    <cellStyle name="Source" xfId="38" xr:uid="{00000000-0005-0000-0000-00003D000000}"/>
    <cellStyle name="TableCell1" xfId="66" xr:uid="{00000000-0005-0000-0000-00003E000000}"/>
    <cellStyle name="TableCell2" xfId="64" xr:uid="{00000000-0005-0000-0000-00003F000000}"/>
    <cellStyle name="TableCell3" xfId="67" xr:uid="{00000000-0005-0000-0000-000040000000}"/>
    <cellStyle name="TableHeader" xfId="39" xr:uid="{00000000-0005-0000-0000-000041000000}"/>
    <cellStyle name="TableHeader1" xfId="65" xr:uid="{00000000-0005-0000-0000-000042000000}"/>
    <cellStyle name="TableHeader2" xfId="62" xr:uid="{00000000-0005-0000-0000-000043000000}"/>
    <cellStyle name="TableHeader3" xfId="63" xr:uid="{00000000-0005-0000-0000-000044000000}"/>
    <cellStyle name="Title" xfId="54" builtinId="15" hidden="1" customBuiltin="1"/>
    <cellStyle name="Title1" xfId="35" xr:uid="{00000000-0005-0000-0000-000046000000}"/>
    <cellStyle name="Title2" xfId="36" xr:uid="{00000000-0005-0000-0000-000047000000}"/>
    <cellStyle name="Title3" xfId="37" xr:uid="{00000000-0005-0000-0000-000048000000}"/>
    <cellStyle name="Total" xfId="55" builtinId="25" hidden="1" customBuiltin="1"/>
    <cellStyle name="Warning Text" xfId="56" builtinId="11" customBuiltin="1"/>
    <cellStyle name="XLConnect.Boolean" xfId="71" xr:uid="{00000000-0005-0000-0000-00004B000000}"/>
    <cellStyle name="XLConnect.Boolean 2" xfId="82" xr:uid="{00000000-0005-0000-0000-00004C000000}"/>
    <cellStyle name="XLConnect.DateTime" xfId="72" xr:uid="{00000000-0005-0000-0000-00004D000000}"/>
    <cellStyle name="XLConnect.DateTime 2" xfId="83" xr:uid="{00000000-0005-0000-0000-00004E000000}"/>
    <cellStyle name="XLConnect.Header" xfId="68" xr:uid="{00000000-0005-0000-0000-00004F000000}"/>
    <cellStyle name="XLConnect.Header 2" xfId="79" xr:uid="{00000000-0005-0000-0000-000050000000}"/>
    <cellStyle name="XLConnect.Numeric" xfId="70" xr:uid="{00000000-0005-0000-0000-000051000000}"/>
    <cellStyle name="XLConnect.Numeric 2" xfId="81" xr:uid="{00000000-0005-0000-0000-000052000000}"/>
    <cellStyle name="XLConnect.String" xfId="69" xr:uid="{00000000-0005-0000-0000-000053000000}"/>
    <cellStyle name="XLConnect.String 2" xfId="80" xr:uid="{00000000-0005-0000-0000-000054000000}"/>
  </cellStyles>
  <dxfs count="2">
    <dxf>
      <numFmt numFmtId="166" formatCode="#,###.0"/>
    </dxf>
    <dxf>
      <numFmt numFmtId="166" formatCode="#,###.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66B9C0"/>
      <rgbColor rgb="00CCD7ED"/>
      <rgbColor rgb="00E89EAC"/>
      <rgbColor rgb="00A7A2C7"/>
      <rgbColor rgb="00D1D1D2"/>
      <rgbColor rgb="0099B0DB"/>
      <rgbColor rgb="00FFC699"/>
      <rgbColor rgb="00FFFFFF"/>
      <rgbColor rgb="00E3D5ED"/>
      <rgbColor rgb="00F2F299"/>
      <rgbColor rgb="00C7ABDB"/>
      <rgbColor rgb="00CCE4DB"/>
      <rgbColor rgb="00D3D1E3"/>
      <rgbColor rgb="0099D1D5"/>
      <rgbColor rgb="00241773"/>
      <rgbColor rgb="003361B8"/>
      <rgbColor rgb="0095C633"/>
      <rgbColor rgb="00A2A4A4"/>
      <rgbColor rgb="00D13D5A"/>
      <rgbColor rgb="00FF8D33"/>
      <rgbColor rgb="00EEBC33"/>
      <rgbColor rgb="00339571"/>
      <rgbColor rgb="0033A2AA"/>
      <rgbColor rgb="000039A6"/>
      <rgbColor rgb="007AB800"/>
      <rgbColor rgb="008B8D8E"/>
      <rgbColor rgb="00BD0C30"/>
      <rgbColor rgb="00FF7000"/>
      <rgbColor rgb="00EAAB00"/>
      <rgbColor rgb="00007A4D"/>
      <rgbColor rgb="00008B95"/>
      <rgbColor rgb="00F7DD99"/>
      <rgbColor rgb="00FFA966"/>
      <rgbColor rgb="00DD6D83"/>
      <rgbColor rgb="00B9BBBB"/>
      <rgbColor rgb="00F3CD66"/>
      <rgbColor rgb="006688CA"/>
      <rgbColor rgb="0066AF94"/>
      <rgbColor rgb="00AFD466"/>
      <rgbColor rgb="00FBEECC"/>
      <rgbColor rgb="00FFE2CC"/>
      <rgbColor rgb="00E8E8E8"/>
      <rgbColor rgb="00CAE399"/>
      <rgbColor rgb="00E4F1CC"/>
      <rgbColor rgb="00722EA5"/>
      <rgbColor rgb="007C74AB"/>
      <rgbColor rgb="00CCE8EA"/>
      <rgbColor rgb="00F9F9CC"/>
      <rgbColor rgb="00F4CED6"/>
      <rgbColor rgb="00F4CCE7"/>
      <rgbColor rgb="00DC66B5"/>
      <rgbColor rgb="00C50084"/>
      <rgbColor rgb="0099CAB8"/>
      <rgbColor rgb="00ECEC66"/>
      <rgbColor rgb="00DFDF00"/>
    </indexedColors>
    <mruColors>
      <color rgb="FF5A788A"/>
      <color rgb="FF127DA4"/>
      <color rgb="FF11A3D3"/>
      <color rgb="FF94362A"/>
      <color rgb="FF9E3A38"/>
      <color rgb="FFA6605E"/>
      <color rgb="FFF1F1F1"/>
      <color rgb="FF943634"/>
      <color rgb="FFCCD7ED"/>
      <color rgb="FFB9B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2.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57151</xdr:colOff>
      <xdr:row>1</xdr:row>
      <xdr:rowOff>133352</xdr:rowOff>
    </xdr:from>
    <xdr:to>
      <xdr:col>2</xdr:col>
      <xdr:colOff>2644</xdr:colOff>
      <xdr:row>4</xdr:row>
      <xdr:rowOff>116417</xdr:rowOff>
    </xdr:to>
    <xdr:pic>
      <xdr:nvPicPr>
        <xdr:cNvPr id="3" name="Picture 2">
          <a:extLst>
            <a:ext uri="{FF2B5EF4-FFF2-40B4-BE49-F238E27FC236}">
              <a16:creationId xmlns:a16="http://schemas.microsoft.com/office/drawing/2014/main" id="{2AB02E00-A56C-485E-A6E0-9A7F860CBF84}"/>
            </a:ext>
          </a:extLst>
        </xdr:cNvPr>
        <xdr:cNvPicPr>
          <a:picLocks noChangeAspect="1"/>
        </xdr:cNvPicPr>
      </xdr:nvPicPr>
      <xdr:blipFill rotWithShape="1">
        <a:blip xmlns:r="http://schemas.openxmlformats.org/officeDocument/2006/relationships" r:embed="rId1"/>
        <a:srcRect t="21910" b="24078"/>
        <a:stretch/>
      </xdr:blipFill>
      <xdr:spPr>
        <a:xfrm>
          <a:off x="57151" y="276227"/>
          <a:ext cx="851003" cy="4593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57151</xdr:colOff>
      <xdr:row>1</xdr:row>
      <xdr:rowOff>133352</xdr:rowOff>
    </xdr:from>
    <xdr:to>
      <xdr:col>2</xdr:col>
      <xdr:colOff>1374</xdr:colOff>
      <xdr:row>4</xdr:row>
      <xdr:rowOff>116417</xdr:rowOff>
    </xdr:to>
    <xdr:pic>
      <xdr:nvPicPr>
        <xdr:cNvPr id="2" name="Picture 1">
          <a:extLst>
            <a:ext uri="{FF2B5EF4-FFF2-40B4-BE49-F238E27FC236}">
              <a16:creationId xmlns:a16="http://schemas.microsoft.com/office/drawing/2014/main" id="{4403282F-5382-45F3-B258-86385FA21865}"/>
            </a:ext>
          </a:extLst>
        </xdr:cNvPr>
        <xdr:cNvPicPr>
          <a:picLocks noChangeAspect="1"/>
        </xdr:cNvPicPr>
      </xdr:nvPicPr>
      <xdr:blipFill rotWithShape="1">
        <a:blip xmlns:r="http://schemas.openxmlformats.org/officeDocument/2006/relationships" r:embed="rId1"/>
        <a:srcRect t="21910" b="24078"/>
        <a:stretch/>
      </xdr:blipFill>
      <xdr:spPr>
        <a:xfrm>
          <a:off x="57151" y="276227"/>
          <a:ext cx="877673" cy="45931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ymonschauer/AppData/Local/Box/Box%20Edit/Documents/HtdYOCZNg0mBeozVIHB1IQ==/CAT_GraphUpload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ewclimate-my.sharepoint.com/Users/ymonschauer/AppData/Local/Box/Box%20Edit/Documents/HtdYOCZNg0mBeozVIHB1IQ==/CAT_GraphUpload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Process"/>
      <sheetName val="Input_Tool"/>
      <sheetName val="Input_EffortSharing"/>
      <sheetName val="Mapping"/>
      <sheetName val="Table_NotRounded"/>
      <sheetName val="Output_ForGraphUpload"/>
      <sheetName val="Output_ForAsssementData"/>
      <sheetName val="Output_ForESData"/>
      <sheetName val="Admin"/>
      <sheetName val="Styles"/>
    </sheetNames>
    <sheetDataSet>
      <sheetData sheetId="0"/>
      <sheetData sheetId="1"/>
      <sheetData sheetId="2"/>
      <sheetData sheetId="3"/>
      <sheetData sheetId="4"/>
      <sheetData sheetId="5"/>
      <sheetData sheetId="6"/>
      <sheetData sheetId="7"/>
      <sheetData sheetId="8">
        <row r="9">
          <cell r="D9" t="str">
            <v>Argentina</v>
          </cell>
          <cell r="E9" t="str">
            <v>ARG</v>
          </cell>
        </row>
        <row r="10">
          <cell r="D10" t="str">
            <v>Australia</v>
          </cell>
          <cell r="E10" t="str">
            <v>AUS</v>
          </cell>
        </row>
        <row r="11">
          <cell r="D11" t="str">
            <v>Bhutan</v>
          </cell>
          <cell r="E11" t="str">
            <v>BTN</v>
          </cell>
        </row>
        <row r="12">
          <cell r="D12" t="str">
            <v>Brazil</v>
          </cell>
          <cell r="E12" t="str">
            <v>BRA</v>
          </cell>
        </row>
        <row r="13">
          <cell r="D13" t="str">
            <v>Canada</v>
          </cell>
          <cell r="E13" t="str">
            <v>CAN</v>
          </cell>
        </row>
        <row r="14">
          <cell r="D14" t="str">
            <v>Chile</v>
          </cell>
          <cell r="E14" t="str">
            <v>CHL</v>
          </cell>
        </row>
        <row r="15">
          <cell r="D15" t="str">
            <v>China</v>
          </cell>
          <cell r="E15" t="str">
            <v>CHN</v>
          </cell>
        </row>
        <row r="16">
          <cell r="D16" t="str">
            <v>CostaRica</v>
          </cell>
          <cell r="E16" t="str">
            <v>CRI</v>
          </cell>
        </row>
        <row r="17">
          <cell r="D17" t="str">
            <v>Ethiopia</v>
          </cell>
          <cell r="E17" t="str">
            <v>ETH</v>
          </cell>
        </row>
        <row r="18">
          <cell r="D18" t="str">
            <v>EU</v>
          </cell>
          <cell r="E18" t="str">
            <v>EU28</v>
          </cell>
        </row>
        <row r="19">
          <cell r="D19" t="str">
            <v>Gambia</v>
          </cell>
          <cell r="E19" t="str">
            <v>GMB</v>
          </cell>
        </row>
        <row r="20">
          <cell r="D20" t="str">
            <v>India</v>
          </cell>
          <cell r="E20" t="str">
            <v>IND</v>
          </cell>
        </row>
        <row r="21">
          <cell r="D21" t="str">
            <v>Indonesia</v>
          </cell>
          <cell r="E21" t="str">
            <v>IDN</v>
          </cell>
        </row>
        <row r="22">
          <cell r="D22" t="str">
            <v>Japan</v>
          </cell>
          <cell r="E22" t="str">
            <v>JPN</v>
          </cell>
        </row>
        <row r="23">
          <cell r="D23" t="str">
            <v>Kazakhstan</v>
          </cell>
          <cell r="E23" t="str">
            <v>KAZ</v>
          </cell>
        </row>
        <row r="24">
          <cell r="D24" t="str">
            <v>Mexico</v>
          </cell>
          <cell r="E24" t="str">
            <v>MEX</v>
          </cell>
        </row>
        <row r="25">
          <cell r="D25" t="str">
            <v>Morocco</v>
          </cell>
          <cell r="E25" t="str">
            <v>MAR</v>
          </cell>
        </row>
        <row r="26">
          <cell r="D26" t="str">
            <v>Nepal</v>
          </cell>
          <cell r="E26" t="str">
            <v>NPL</v>
          </cell>
        </row>
        <row r="27">
          <cell r="D27" t="str">
            <v>NewZealand</v>
          </cell>
          <cell r="E27" t="str">
            <v>NZL</v>
          </cell>
        </row>
        <row r="28">
          <cell r="D28" t="str">
            <v>Norway</v>
          </cell>
          <cell r="E28" t="str">
            <v>NOR</v>
          </cell>
        </row>
        <row r="29">
          <cell r="D29" t="str">
            <v>Peru</v>
          </cell>
          <cell r="E29" t="str">
            <v>PER</v>
          </cell>
        </row>
        <row r="30">
          <cell r="D30" t="str">
            <v>Philippines</v>
          </cell>
          <cell r="E30" t="str">
            <v>PHL</v>
          </cell>
        </row>
        <row r="31">
          <cell r="D31" t="str">
            <v>Russia</v>
          </cell>
          <cell r="E31" t="str">
            <v>RUS</v>
          </cell>
        </row>
        <row r="32">
          <cell r="D32" t="str">
            <v>SaudiArabia</v>
          </cell>
          <cell r="E32" t="str">
            <v>SAU</v>
          </cell>
        </row>
        <row r="33">
          <cell r="D33" t="str">
            <v>Singapore</v>
          </cell>
          <cell r="E33" t="str">
            <v>SGP</v>
          </cell>
        </row>
        <row r="34">
          <cell r="D34" t="str">
            <v>SouthAfrica</v>
          </cell>
          <cell r="E34" t="str">
            <v>ZAF</v>
          </cell>
        </row>
        <row r="35">
          <cell r="D35" t="str">
            <v>SouthKorea</v>
          </cell>
          <cell r="E35" t="str">
            <v>KOR</v>
          </cell>
        </row>
        <row r="36">
          <cell r="D36" t="str">
            <v>Switzerland</v>
          </cell>
          <cell r="E36" t="str">
            <v>CHE</v>
          </cell>
        </row>
        <row r="37">
          <cell r="D37" t="str">
            <v>Turkey</v>
          </cell>
          <cell r="E37" t="str">
            <v>TUR</v>
          </cell>
        </row>
        <row r="38">
          <cell r="D38" t="str">
            <v>Ukraine</v>
          </cell>
          <cell r="E38" t="str">
            <v>UKR</v>
          </cell>
        </row>
        <row r="39">
          <cell r="D39" t="str">
            <v>UAE</v>
          </cell>
          <cell r="E39" t="str">
            <v>ARE</v>
          </cell>
        </row>
        <row r="40">
          <cell r="D40" t="str">
            <v>US</v>
          </cell>
          <cell r="E40" t="str">
            <v>USA</v>
          </cell>
        </row>
      </sheetData>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Process"/>
      <sheetName val="Input_Tool"/>
      <sheetName val="Input_EffortSharing"/>
      <sheetName val="Mapping"/>
      <sheetName val="Table_NotRounded"/>
      <sheetName val="Output_ForGraphUpload"/>
      <sheetName val="Output_ForAsssementData"/>
      <sheetName val="Output_ForESData"/>
      <sheetName val="Admin"/>
      <sheetName val="Styles"/>
    </sheetNames>
    <sheetDataSet>
      <sheetData sheetId="0"/>
      <sheetData sheetId="1"/>
      <sheetData sheetId="2"/>
      <sheetData sheetId="3"/>
      <sheetData sheetId="4"/>
      <sheetData sheetId="5"/>
      <sheetData sheetId="6"/>
      <sheetData sheetId="7"/>
      <sheetData sheetId="8">
        <row r="9">
          <cell r="D9" t="str">
            <v>Argentina</v>
          </cell>
          <cell r="E9" t="str">
            <v>ARG</v>
          </cell>
        </row>
        <row r="10">
          <cell r="D10" t="str">
            <v>Australia</v>
          </cell>
          <cell r="E10" t="str">
            <v>AUS</v>
          </cell>
        </row>
        <row r="11">
          <cell r="D11" t="str">
            <v>Bhutan</v>
          </cell>
          <cell r="E11" t="str">
            <v>BTN</v>
          </cell>
        </row>
        <row r="12">
          <cell r="D12" t="str">
            <v>Brazil</v>
          </cell>
          <cell r="E12" t="str">
            <v>BRA</v>
          </cell>
        </row>
        <row r="13">
          <cell r="D13" t="str">
            <v>Canada</v>
          </cell>
          <cell r="E13" t="str">
            <v>CAN</v>
          </cell>
        </row>
        <row r="14">
          <cell r="D14" t="str">
            <v>Chile</v>
          </cell>
          <cell r="E14" t="str">
            <v>CHL</v>
          </cell>
        </row>
        <row r="15">
          <cell r="D15" t="str">
            <v>China</v>
          </cell>
          <cell r="E15" t="str">
            <v>CHN</v>
          </cell>
        </row>
        <row r="16">
          <cell r="D16" t="str">
            <v>CostaRica</v>
          </cell>
          <cell r="E16" t="str">
            <v>CRI</v>
          </cell>
        </row>
        <row r="17">
          <cell r="D17" t="str">
            <v>Ethiopia</v>
          </cell>
          <cell r="E17" t="str">
            <v>ETH</v>
          </cell>
        </row>
        <row r="18">
          <cell r="D18" t="str">
            <v>EU</v>
          </cell>
          <cell r="E18" t="str">
            <v>EU28</v>
          </cell>
        </row>
        <row r="19">
          <cell r="D19" t="str">
            <v>Gambia</v>
          </cell>
          <cell r="E19" t="str">
            <v>GMB</v>
          </cell>
        </row>
        <row r="20">
          <cell r="D20" t="str">
            <v>India</v>
          </cell>
          <cell r="E20" t="str">
            <v>IND</v>
          </cell>
        </row>
        <row r="21">
          <cell r="D21" t="str">
            <v>Indonesia</v>
          </cell>
          <cell r="E21" t="str">
            <v>IDN</v>
          </cell>
        </row>
        <row r="22">
          <cell r="D22" t="str">
            <v>Japan</v>
          </cell>
          <cell r="E22" t="str">
            <v>JPN</v>
          </cell>
        </row>
        <row r="23">
          <cell r="D23" t="str">
            <v>Kazakhstan</v>
          </cell>
          <cell r="E23" t="str">
            <v>KAZ</v>
          </cell>
        </row>
        <row r="24">
          <cell r="D24" t="str">
            <v>Mexico</v>
          </cell>
          <cell r="E24" t="str">
            <v>MEX</v>
          </cell>
        </row>
        <row r="25">
          <cell r="D25" t="str">
            <v>Morocco</v>
          </cell>
          <cell r="E25" t="str">
            <v>MAR</v>
          </cell>
        </row>
        <row r="26">
          <cell r="D26" t="str">
            <v>Nepal</v>
          </cell>
          <cell r="E26" t="str">
            <v>NPL</v>
          </cell>
        </row>
        <row r="27">
          <cell r="D27" t="str">
            <v>NewZealand</v>
          </cell>
          <cell r="E27" t="str">
            <v>NZL</v>
          </cell>
        </row>
        <row r="28">
          <cell r="D28" t="str">
            <v>Norway</v>
          </cell>
          <cell r="E28" t="str">
            <v>NOR</v>
          </cell>
        </row>
        <row r="29">
          <cell r="D29" t="str">
            <v>Peru</v>
          </cell>
          <cell r="E29" t="str">
            <v>PER</v>
          </cell>
        </row>
        <row r="30">
          <cell r="D30" t="str">
            <v>Philippines</v>
          </cell>
          <cell r="E30" t="str">
            <v>PHL</v>
          </cell>
        </row>
        <row r="31">
          <cell r="D31" t="str">
            <v>Russia</v>
          </cell>
          <cell r="E31" t="str">
            <v>RUS</v>
          </cell>
        </row>
        <row r="32">
          <cell r="D32" t="str">
            <v>SaudiArabia</v>
          </cell>
          <cell r="E32" t="str">
            <v>SAU</v>
          </cell>
        </row>
        <row r="33">
          <cell r="D33" t="str">
            <v>Singapore</v>
          </cell>
          <cell r="E33" t="str">
            <v>SGP</v>
          </cell>
        </row>
        <row r="34">
          <cell r="D34" t="str">
            <v>SouthAfrica</v>
          </cell>
          <cell r="E34" t="str">
            <v>ZAF</v>
          </cell>
        </row>
        <row r="35">
          <cell r="D35" t="str">
            <v>SouthKorea</v>
          </cell>
          <cell r="E35" t="str">
            <v>KOR</v>
          </cell>
        </row>
        <row r="36">
          <cell r="D36" t="str">
            <v>Switzerland</v>
          </cell>
          <cell r="E36" t="str">
            <v>CHE</v>
          </cell>
        </row>
        <row r="37">
          <cell r="D37" t="str">
            <v>Turkey</v>
          </cell>
          <cell r="E37" t="str">
            <v>TUR</v>
          </cell>
        </row>
        <row r="38">
          <cell r="D38" t="str">
            <v>Ukraine</v>
          </cell>
          <cell r="E38" t="str">
            <v>UKR</v>
          </cell>
        </row>
        <row r="39">
          <cell r="D39" t="str">
            <v>UAE</v>
          </cell>
          <cell r="E39" t="str">
            <v>ARE</v>
          </cell>
        </row>
        <row r="40">
          <cell r="D40" t="str">
            <v>US</v>
          </cell>
          <cell r="E40" t="str">
            <v>USA</v>
          </cell>
        </row>
      </sheetData>
      <sheetData sheetId="9"/>
    </sheetDataSet>
  </externalBook>
</externalLink>
</file>

<file path=xl/theme/theme1.xml><?xml version="1.0" encoding="utf-8"?>
<a:theme xmlns:a="http://schemas.openxmlformats.org/drawingml/2006/main" name="Office Theme">
  <a:themeElements>
    <a:clrScheme name="Ecofys">
      <a:dk1>
        <a:sysClr val="windowText" lastClr="000000"/>
      </a:dk1>
      <a:lt1>
        <a:sysClr val="window" lastClr="FFFFFF"/>
      </a:lt1>
      <a:dk2>
        <a:srgbClr val="0039A6"/>
      </a:dk2>
      <a:lt2>
        <a:srgbClr val="7AB800"/>
      </a:lt2>
      <a:accent1>
        <a:srgbClr val="0039A6"/>
      </a:accent1>
      <a:accent2>
        <a:srgbClr val="7AB800"/>
      </a:accent2>
      <a:accent3>
        <a:srgbClr val="8B8D8E"/>
      </a:accent3>
      <a:accent4>
        <a:srgbClr val="C60C30"/>
      </a:accent4>
      <a:accent5>
        <a:srgbClr val="FF7000"/>
      </a:accent5>
      <a:accent6>
        <a:srgbClr val="EAAB00"/>
      </a:accent6>
      <a:hlink>
        <a:srgbClr val="0039A6"/>
      </a:hlink>
      <a:folHlink>
        <a:srgbClr val="6688CA"/>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C3:BM34"/>
  <sheetViews>
    <sheetView showGridLines="0" tabSelected="1" topLeftCell="A3" zoomScale="160" zoomScaleNormal="160" workbookViewId="0">
      <selection activeCell="L9" sqref="L9"/>
    </sheetView>
  </sheetViews>
  <sheetFormatPr baseColWidth="10" defaultColWidth="8.75" defaultRowHeight="11" x14ac:dyDescent="0.15"/>
  <cols>
    <col min="1" max="2" width="8.25" customWidth="1"/>
    <col min="3" max="3" width="38.75" customWidth="1"/>
    <col min="4" max="4" width="22" customWidth="1"/>
    <col min="5" max="6" width="8.75" customWidth="1"/>
  </cols>
  <sheetData>
    <row r="3" spans="3:65" ht="15" thickBot="1" x14ac:dyDescent="0.2">
      <c r="C3" s="1" t="s">
        <v>0</v>
      </c>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5" spans="3:65" x14ac:dyDescent="0.15">
      <c r="C5" s="3" t="s">
        <v>24</v>
      </c>
    </row>
    <row r="6" spans="3:65" ht="6" customHeight="1" x14ac:dyDescent="0.15">
      <c r="C6" s="3"/>
    </row>
    <row r="7" spans="3:65" x14ac:dyDescent="0.15">
      <c r="C7" s="3" t="s">
        <v>1</v>
      </c>
      <c r="D7" s="6"/>
    </row>
    <row r="8" spans="3:65" ht="6" customHeight="1" x14ac:dyDescent="0.15">
      <c r="C8" s="4"/>
    </row>
    <row r="9" spans="3:65" ht="11.25" customHeight="1" x14ac:dyDescent="0.15">
      <c r="C9" s="7" t="s">
        <v>25</v>
      </c>
    </row>
    <row r="10" spans="3:65" ht="6" customHeight="1" x14ac:dyDescent="0.15">
      <c r="C10" s="5"/>
    </row>
    <row r="11" spans="3:65" x14ac:dyDescent="0.15">
      <c r="C11" s="2" t="s">
        <v>31</v>
      </c>
    </row>
    <row r="12" spans="3:65" ht="7.5" customHeight="1" x14ac:dyDescent="0.15"/>
    <row r="13" spans="3:65" x14ac:dyDescent="0.15">
      <c r="C13" s="3" t="s">
        <v>13</v>
      </c>
    </row>
    <row r="14" spans="3:65" x14ac:dyDescent="0.15">
      <c r="C14" s="2" t="s">
        <v>2</v>
      </c>
    </row>
    <row r="16" spans="3:65" ht="24" x14ac:dyDescent="0.15">
      <c r="C16" s="2" t="s">
        <v>3</v>
      </c>
      <c r="D16" s="11" t="s">
        <v>9</v>
      </c>
    </row>
    <row r="17" spans="3:65" x14ac:dyDescent="0.15">
      <c r="C17" s="2" t="s">
        <v>4</v>
      </c>
      <c r="D17" s="12">
        <v>45210</v>
      </c>
    </row>
    <row r="19" spans="3:65" ht="22.25" customHeight="1" x14ac:dyDescent="0.15">
      <c r="C19" s="8" t="s">
        <v>5</v>
      </c>
      <c r="D19" s="8" t="s">
        <v>6</v>
      </c>
      <c r="E19" s="8">
        <v>1990</v>
      </c>
      <c r="F19" s="8">
        <v>1991</v>
      </c>
      <c r="G19" s="8">
        <v>1992</v>
      </c>
      <c r="H19" s="8">
        <v>1993</v>
      </c>
      <c r="I19" s="8">
        <v>1994</v>
      </c>
      <c r="J19" s="8">
        <v>1995</v>
      </c>
      <c r="K19" s="8">
        <v>1996</v>
      </c>
      <c r="L19" s="8">
        <v>1997</v>
      </c>
      <c r="M19" s="8">
        <v>1998</v>
      </c>
      <c r="N19" s="8">
        <v>1999</v>
      </c>
      <c r="O19" s="8">
        <v>2000</v>
      </c>
      <c r="P19" s="8">
        <v>2001</v>
      </c>
      <c r="Q19" s="8">
        <v>2002</v>
      </c>
      <c r="R19" s="8">
        <v>2003</v>
      </c>
      <c r="S19" s="8">
        <v>2004</v>
      </c>
      <c r="T19" s="8">
        <v>2005</v>
      </c>
      <c r="U19" s="8">
        <v>2006</v>
      </c>
      <c r="V19" s="8">
        <v>2007</v>
      </c>
      <c r="W19" s="8">
        <v>2008</v>
      </c>
      <c r="X19" s="8">
        <v>2009</v>
      </c>
      <c r="Y19" s="8">
        <v>2010</v>
      </c>
      <c r="Z19" s="8">
        <v>2011</v>
      </c>
      <c r="AA19" s="8">
        <v>2012</v>
      </c>
      <c r="AB19" s="8">
        <v>2013</v>
      </c>
      <c r="AC19" s="8">
        <v>2014</v>
      </c>
      <c r="AD19" s="8">
        <v>2015</v>
      </c>
      <c r="AE19" s="8">
        <v>2016</v>
      </c>
      <c r="AF19" s="8">
        <v>2017</v>
      </c>
      <c r="AG19" s="8">
        <v>2018</v>
      </c>
      <c r="AH19" s="8">
        <v>2019</v>
      </c>
      <c r="AI19" s="8">
        <v>2020</v>
      </c>
      <c r="AJ19" s="8">
        <v>2021</v>
      </c>
      <c r="AK19" s="8">
        <v>2022</v>
      </c>
      <c r="AL19" s="8">
        <v>2023</v>
      </c>
      <c r="AM19" s="8">
        <v>2024</v>
      </c>
      <c r="AN19" s="8">
        <v>2025</v>
      </c>
      <c r="AO19" s="8">
        <v>2026</v>
      </c>
      <c r="AP19" s="8">
        <v>2027</v>
      </c>
      <c r="AQ19" s="8">
        <v>2028</v>
      </c>
      <c r="AR19" s="8">
        <v>2029</v>
      </c>
      <c r="AS19" s="8">
        <v>2030</v>
      </c>
      <c r="AT19" s="8">
        <v>2031</v>
      </c>
      <c r="AU19" s="8">
        <v>2032</v>
      </c>
      <c r="AV19" s="8">
        <v>2033</v>
      </c>
      <c r="AW19" s="8">
        <v>2034</v>
      </c>
      <c r="AX19" s="8">
        <v>2035</v>
      </c>
      <c r="AY19" s="8">
        <v>2036</v>
      </c>
      <c r="AZ19" s="8">
        <v>2037</v>
      </c>
      <c r="BA19" s="8">
        <v>2038</v>
      </c>
      <c r="BB19" s="8">
        <v>2039</v>
      </c>
      <c r="BC19" s="8">
        <v>2040</v>
      </c>
      <c r="BD19" s="8">
        <v>2041</v>
      </c>
      <c r="BE19" s="8">
        <v>2042</v>
      </c>
      <c r="BF19" s="8">
        <v>2043</v>
      </c>
      <c r="BG19" s="8">
        <v>2044</v>
      </c>
      <c r="BH19" s="8">
        <v>2045</v>
      </c>
      <c r="BI19" s="8">
        <v>2046</v>
      </c>
      <c r="BJ19" s="8">
        <v>2047</v>
      </c>
      <c r="BK19" s="8">
        <v>2048</v>
      </c>
      <c r="BL19" s="8">
        <v>2049</v>
      </c>
      <c r="BM19" s="8">
        <v>2050</v>
      </c>
    </row>
    <row r="20" spans="3:65" x14ac:dyDescent="0.15">
      <c r="C20" s="9" t="s">
        <v>7</v>
      </c>
      <c r="D20" s="9" t="s">
        <v>10</v>
      </c>
      <c r="E20" s="10">
        <v>400.962754127822</v>
      </c>
      <c r="F20" s="10">
        <v>418.09791456063493</v>
      </c>
      <c r="G20" s="10">
        <v>426.66549477704137</v>
      </c>
      <c r="H20" s="10">
        <v>444.65741323149496</v>
      </c>
      <c r="I20" s="10">
        <v>458.36554157774526</v>
      </c>
      <c r="J20" s="10">
        <v>472.07366992399557</v>
      </c>
      <c r="K20" s="10">
        <v>484.06828222696458</v>
      </c>
      <c r="L20" s="10">
        <v>510.62778089782461</v>
      </c>
      <c r="M20" s="10">
        <v>505.48723276798069</v>
      </c>
      <c r="N20" s="10">
        <v>514.91157100602777</v>
      </c>
      <c r="O20" s="10">
        <v>554.32244000149751</v>
      </c>
      <c r="P20" s="10">
        <v>558.60623010970073</v>
      </c>
      <c r="Q20" s="10">
        <v>565.46029428282588</v>
      </c>
      <c r="R20" s="10">
        <v>604.87116327829563</v>
      </c>
      <c r="S20" s="10">
        <v>646.8523063386873</v>
      </c>
      <c r="T20" s="10">
        <v>681.12262720431306</v>
      </c>
      <c r="U20" s="10">
        <v>717.96322213486087</v>
      </c>
      <c r="V20" s="10">
        <v>745.37947882736159</v>
      </c>
      <c r="W20" s="10">
        <v>775.7</v>
      </c>
      <c r="X20" s="10">
        <v>752.95854271356791</v>
      </c>
      <c r="Y20" s="10">
        <v>678.98366834170861</v>
      </c>
      <c r="Z20" s="10">
        <v>748.55527638190949</v>
      </c>
      <c r="AA20" s="10">
        <v>701</v>
      </c>
      <c r="AB20" s="10">
        <v>684</v>
      </c>
      <c r="AC20" s="10">
        <v>681</v>
      </c>
      <c r="AD20" s="10">
        <v>700</v>
      </c>
      <c r="AE20" s="10">
        <v>727</v>
      </c>
      <c r="AF20" s="10">
        <v>746</v>
      </c>
      <c r="AG20" s="10">
        <v>740</v>
      </c>
      <c r="AH20" s="10">
        <v>723.85270646166111</v>
      </c>
      <c r="AI20" s="10">
        <v>705.03253609366402</v>
      </c>
      <c r="AJ20" s="10">
        <v>739.57913036225466</v>
      </c>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pans="3:65" x14ac:dyDescent="0.15">
      <c r="C21" s="9" t="s">
        <v>8</v>
      </c>
      <c r="D21" s="9" t="s">
        <v>10</v>
      </c>
      <c r="E21" s="10">
        <v>507.16894818922191</v>
      </c>
      <c r="F21" s="10">
        <v>528.84283486397499</v>
      </c>
      <c r="G21" s="10">
        <v>539.6797782013515</v>
      </c>
      <c r="H21" s="10">
        <v>562.43735920984216</v>
      </c>
      <c r="I21" s="10">
        <v>579.77646854964462</v>
      </c>
      <c r="J21" s="10">
        <v>597.11557788944708</v>
      </c>
      <c r="K21" s="10">
        <v>612.28729856177426</v>
      </c>
      <c r="L21" s="10">
        <v>645.88182290764155</v>
      </c>
      <c r="M21" s="10">
        <v>639.37965690521571</v>
      </c>
      <c r="N21" s="10">
        <v>651.30029457632986</v>
      </c>
      <c r="O21" s="10">
        <v>701.15023392826197</v>
      </c>
      <c r="P21" s="10">
        <v>706.56870559695017</v>
      </c>
      <c r="Q21" s="10">
        <v>715.2382602668514</v>
      </c>
      <c r="R21" s="10">
        <v>765.08819961878351</v>
      </c>
      <c r="S21" s="10">
        <v>818.18922197192853</v>
      </c>
      <c r="T21" s="10">
        <v>861.53699532143469</v>
      </c>
      <c r="U21" s="10">
        <v>908.13585167215376</v>
      </c>
      <c r="V21" s="10">
        <v>942.81407035175869</v>
      </c>
      <c r="W21" s="10">
        <v>981.16582914572859</v>
      </c>
      <c r="X21" s="10">
        <v>910.8542713567839</v>
      </c>
      <c r="Y21" s="10">
        <v>821.3668341708543</v>
      </c>
      <c r="Z21" s="10">
        <v>905.5276381909548</v>
      </c>
      <c r="AA21" s="10">
        <v>848</v>
      </c>
      <c r="AB21" s="10">
        <v>837</v>
      </c>
      <c r="AC21" s="10">
        <v>846</v>
      </c>
      <c r="AD21" s="10">
        <v>859</v>
      </c>
      <c r="AE21" s="10">
        <v>894</v>
      </c>
      <c r="AF21" s="10">
        <v>929</v>
      </c>
      <c r="AG21" s="10">
        <v>919</v>
      </c>
      <c r="AH21" s="10">
        <v>898.94680707873863</v>
      </c>
      <c r="AI21" s="10">
        <v>875.57419009469891</v>
      </c>
      <c r="AJ21" s="10">
        <v>918.47732540934055</v>
      </c>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row>
    <row r="22" spans="3:65" x14ac:dyDescent="0.15">
      <c r="C22" s="22" t="s">
        <v>14</v>
      </c>
      <c r="D22" s="9" t="s">
        <v>12</v>
      </c>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v>739.57913036225466</v>
      </c>
      <c r="AK22" s="10">
        <v>749.45575169342771</v>
      </c>
      <c r="AL22" s="10">
        <v>743.328667364598</v>
      </c>
      <c r="AM22" s="10">
        <v>737.2867997858217</v>
      </c>
      <c r="AN22" s="10">
        <v>728.90147158058062</v>
      </c>
      <c r="AO22" s="10">
        <v>722.90221237683079</v>
      </c>
      <c r="AP22" s="10">
        <v>731.1852804820079</v>
      </c>
      <c r="AQ22" s="10">
        <v>745.24604424079632</v>
      </c>
      <c r="AR22" s="10">
        <v>759.24715627454736</v>
      </c>
      <c r="AS22" s="10">
        <v>775.70251070983238</v>
      </c>
      <c r="AT22" s="10">
        <v>781.91481178871516</v>
      </c>
      <c r="AU22" s="10">
        <v>789.92518629372194</v>
      </c>
      <c r="AV22" s="10">
        <v>798.09747262382973</v>
      </c>
      <c r="AW22" s="10">
        <v>806.65323432917739</v>
      </c>
      <c r="AX22" s="10">
        <v>820.49243453782719</v>
      </c>
      <c r="AY22" s="10">
        <v>834.50206824658358</v>
      </c>
      <c r="AZ22" s="10">
        <v>848.50318028033473</v>
      </c>
      <c r="BA22" s="10">
        <v>862.01855683878216</v>
      </c>
      <c r="BB22" s="10">
        <v>868.17120619262766</v>
      </c>
      <c r="BC22" s="10">
        <v>874.65620087168099</v>
      </c>
      <c r="BD22" s="10">
        <v>880.81737190053161</v>
      </c>
      <c r="BE22" s="10">
        <v>886.58654587913759</v>
      </c>
      <c r="BF22" s="10">
        <v>890.83886170679534</v>
      </c>
      <c r="BG22" s="10">
        <v>893.67657948356896</v>
      </c>
      <c r="BH22" s="10">
        <v>896.4546455353053</v>
      </c>
      <c r="BI22" s="10">
        <v>899.71844706234515</v>
      </c>
      <c r="BJ22" s="10">
        <v>907.24308609204832</v>
      </c>
      <c r="BK22" s="10">
        <v>914.7080733967141</v>
      </c>
      <c r="BL22" s="10">
        <v>922.28384247644908</v>
      </c>
      <c r="BM22" s="10">
        <v>929.68917805607759</v>
      </c>
    </row>
    <row r="23" spans="3:65" x14ac:dyDescent="0.15">
      <c r="C23" s="23"/>
      <c r="D23" s="9" t="s">
        <v>11</v>
      </c>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v>739.57913036225466</v>
      </c>
      <c r="AK23" s="10">
        <v>747.75295638495004</v>
      </c>
      <c r="AL23" s="10">
        <v>739.99127265246409</v>
      </c>
      <c r="AM23" s="10">
        <v>732.38001909128798</v>
      </c>
      <c r="AN23" s="10">
        <v>722.5089746460086</v>
      </c>
      <c r="AO23" s="10">
        <v>712.91451415232132</v>
      </c>
      <c r="AP23" s="10">
        <v>717.46865384206501</v>
      </c>
      <c r="AQ23" s="10">
        <v>727.65590305395483</v>
      </c>
      <c r="AR23" s="10">
        <v>737.72236924281253</v>
      </c>
      <c r="AS23" s="10">
        <v>750.10167396016004</v>
      </c>
      <c r="AT23" s="10">
        <v>754.44164664001278</v>
      </c>
      <c r="AU23" s="10">
        <v>760.51769917834508</v>
      </c>
      <c r="AV23" s="10">
        <v>766.74672605333456</v>
      </c>
      <c r="AW23" s="10">
        <v>773.34023250605253</v>
      </c>
      <c r="AX23" s="10">
        <v>784.9839349046814</v>
      </c>
      <c r="AY23" s="10">
        <v>793.84639028809409</v>
      </c>
      <c r="AZ23" s="10">
        <v>802.67605689021138</v>
      </c>
      <c r="BA23" s="10">
        <v>811.02509464340881</v>
      </c>
      <c r="BB23" s="10">
        <v>812.46601768193239</v>
      </c>
      <c r="BC23" s="10">
        <v>814.2710281084295</v>
      </c>
      <c r="BD23" s="10">
        <v>816.99536282302472</v>
      </c>
      <c r="BE23" s="10">
        <v>819.38930179461408</v>
      </c>
      <c r="BF23" s="10">
        <v>820.41957666991436</v>
      </c>
      <c r="BG23" s="10">
        <v>820.19330887173749</v>
      </c>
      <c r="BH23" s="10">
        <v>819.96152218242185</v>
      </c>
      <c r="BI23" s="10">
        <v>819.1471111303066</v>
      </c>
      <c r="BJ23" s="10">
        <v>822.26303900900643</v>
      </c>
      <c r="BK23" s="10">
        <v>825.35697884389663</v>
      </c>
      <c r="BL23" s="10">
        <v>828.58157436903707</v>
      </c>
      <c r="BM23" s="10">
        <v>831.68285123658109</v>
      </c>
    </row>
    <row r="24" spans="3:65" x14ac:dyDescent="0.15">
      <c r="C24" s="22" t="s">
        <v>30</v>
      </c>
      <c r="D24" s="9" t="s">
        <v>12</v>
      </c>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c r="AS24" s="13">
        <v>602.82320274966946</v>
      </c>
      <c r="AT24" s="10"/>
      <c r="AU24" s="10"/>
      <c r="AV24" s="10"/>
      <c r="AW24" s="10"/>
      <c r="AX24" s="10"/>
      <c r="AY24" s="10"/>
      <c r="AZ24" s="10"/>
      <c r="BA24" s="10"/>
      <c r="BB24" s="10"/>
      <c r="BC24" s="10"/>
      <c r="BD24" s="10"/>
      <c r="BE24" s="10"/>
      <c r="BF24" s="10"/>
      <c r="BG24" s="10"/>
      <c r="BH24" s="10"/>
      <c r="BI24" s="10"/>
      <c r="BJ24" s="10"/>
      <c r="BK24" s="10"/>
      <c r="BL24" s="10"/>
      <c r="BM24" s="10"/>
    </row>
    <row r="25" spans="3:65" x14ac:dyDescent="0.15">
      <c r="C25" s="23"/>
      <c r="D25" s="9" t="s">
        <v>11</v>
      </c>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10"/>
      <c r="AS25" s="13">
        <v>582.92797463137117</v>
      </c>
      <c r="AT25" s="10"/>
      <c r="AU25" s="10"/>
      <c r="AV25" s="10"/>
      <c r="AW25" s="10"/>
      <c r="AX25" s="10"/>
      <c r="AY25" s="10"/>
      <c r="AZ25" s="10"/>
      <c r="BA25" s="10"/>
      <c r="BB25" s="10"/>
      <c r="BC25" s="10"/>
      <c r="BD25" s="10"/>
      <c r="BE25" s="10"/>
      <c r="BF25" s="10"/>
      <c r="BG25" s="10"/>
      <c r="BH25" s="10"/>
      <c r="BI25" s="10"/>
      <c r="BJ25" s="10"/>
      <c r="BK25" s="10"/>
      <c r="BL25" s="10"/>
      <c r="BM25" s="10"/>
    </row>
    <row r="26" spans="3:65" x14ac:dyDescent="0.15">
      <c r="C26" s="22" t="s">
        <v>28</v>
      </c>
      <c r="D26" s="9" t="s">
        <v>12</v>
      </c>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10"/>
      <c r="AS26" s="13">
        <v>620.56000000000006</v>
      </c>
      <c r="AT26" s="10"/>
      <c r="AU26" s="10"/>
      <c r="AV26" s="10"/>
      <c r="AW26" s="10"/>
      <c r="AX26" s="10"/>
      <c r="AY26" s="10"/>
      <c r="AZ26" s="10"/>
      <c r="BA26" s="10"/>
      <c r="BB26" s="10"/>
      <c r="BC26" s="10"/>
      <c r="BD26" s="10"/>
      <c r="BE26" s="10"/>
      <c r="BF26" s="10"/>
      <c r="BG26" s="10"/>
      <c r="BH26" s="10"/>
      <c r="BI26" s="10"/>
      <c r="BJ26" s="10"/>
      <c r="BK26" s="10"/>
      <c r="BL26" s="10"/>
      <c r="BM26" s="10"/>
    </row>
    <row r="27" spans="3:65" x14ac:dyDescent="0.15">
      <c r="C27" s="23"/>
      <c r="D27" s="9" t="s">
        <v>11</v>
      </c>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10"/>
      <c r="AS27" s="10">
        <v>542.99</v>
      </c>
      <c r="AT27" s="10"/>
      <c r="AU27" s="10"/>
      <c r="AV27" s="10"/>
      <c r="AW27" s="10"/>
      <c r="AX27" s="10"/>
      <c r="AY27" s="10"/>
      <c r="AZ27" s="10"/>
      <c r="BA27" s="10"/>
      <c r="BB27" s="10"/>
      <c r="BC27" s="10"/>
      <c r="BD27" s="10"/>
      <c r="BE27" s="10"/>
      <c r="BF27" s="10"/>
      <c r="BG27" s="10"/>
      <c r="BH27" s="10"/>
      <c r="BI27" s="10"/>
      <c r="BJ27" s="10"/>
      <c r="BK27" s="10"/>
      <c r="BL27" s="10"/>
      <c r="BM27" s="10"/>
    </row>
    <row r="28" spans="3:65" x14ac:dyDescent="0.15">
      <c r="C28" s="22" t="s">
        <v>29</v>
      </c>
      <c r="D28" s="9" t="s">
        <v>12</v>
      </c>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c r="AR28" s="10"/>
      <c r="AS28" s="13"/>
      <c r="AT28" s="10"/>
      <c r="AU28" s="10"/>
      <c r="AV28" s="10"/>
      <c r="AW28" s="10"/>
      <c r="AX28" s="10"/>
      <c r="AY28" s="10"/>
      <c r="AZ28" s="10"/>
      <c r="BA28" s="10"/>
      <c r="BB28" s="10"/>
      <c r="BC28" s="10">
        <v>232.71000000000004</v>
      </c>
      <c r="BD28" s="10"/>
      <c r="BE28" s="10"/>
      <c r="BF28" s="10"/>
      <c r="BG28" s="10"/>
      <c r="BH28" s="10"/>
      <c r="BI28" s="10"/>
      <c r="BJ28" s="10"/>
      <c r="BK28" s="10"/>
      <c r="BL28" s="10"/>
      <c r="BM28" s="10"/>
    </row>
    <row r="29" spans="3:65" x14ac:dyDescent="0.15">
      <c r="C29" s="23"/>
      <c r="D29" s="9" t="s">
        <v>11</v>
      </c>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c r="AS29" s="10"/>
      <c r="AT29" s="10"/>
      <c r="AU29" s="10"/>
      <c r="AV29" s="10"/>
      <c r="AW29" s="10"/>
      <c r="AX29" s="10"/>
      <c r="AY29" s="10"/>
      <c r="AZ29" s="10"/>
      <c r="BA29" s="10"/>
      <c r="BB29" s="10"/>
      <c r="BC29" s="10">
        <v>155.13999999999999</v>
      </c>
      <c r="BD29" s="10"/>
      <c r="BE29" s="10"/>
      <c r="BF29" s="10"/>
      <c r="BG29" s="10"/>
      <c r="BH29" s="10"/>
      <c r="BI29" s="10"/>
      <c r="BJ29" s="10"/>
      <c r="BK29" s="10"/>
      <c r="BL29" s="10"/>
      <c r="BM29" s="10"/>
    </row>
    <row r="31" spans="3:65" x14ac:dyDescent="0.15">
      <c r="AS31" s="19"/>
      <c r="BM31" s="19"/>
    </row>
    <row r="32" spans="3:65" x14ac:dyDescent="0.15">
      <c r="AS32" s="19"/>
      <c r="BM32" s="19"/>
    </row>
    <row r="33" spans="45:65" x14ac:dyDescent="0.15">
      <c r="AS33" s="19"/>
      <c r="BM33" s="19"/>
    </row>
    <row r="34" spans="45:65" x14ac:dyDescent="0.15">
      <c r="AS34" s="19"/>
      <c r="BM34" s="19"/>
    </row>
  </sheetData>
  <mergeCells count="4">
    <mergeCell ref="C22:C23"/>
    <mergeCell ref="C24:C25"/>
    <mergeCell ref="C26:C27"/>
    <mergeCell ref="C28:C29"/>
  </mergeCells>
  <phoneticPr fontId="1" type="noConversion"/>
  <conditionalFormatting sqref="E20:BM29">
    <cfRule type="expression" dxfId="1" priority="1">
      <formula>E20&lt;100</formula>
    </cfRule>
  </conditionalFormatting>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52265-68B1-4B63-9816-8F55273E1CDC}">
  <dimension ref="C3:AJ23"/>
  <sheetViews>
    <sheetView showGridLines="0" topLeftCell="A3" zoomScale="140" zoomScaleNormal="140" workbookViewId="0">
      <selection activeCell="G31" sqref="G31"/>
    </sheetView>
  </sheetViews>
  <sheetFormatPr baseColWidth="10" defaultColWidth="9.25" defaultRowHeight="11" x14ac:dyDescent="0.15"/>
  <cols>
    <col min="1" max="2" width="8.25" customWidth="1"/>
    <col min="3" max="3" width="38.75" customWidth="1"/>
    <col min="4" max="4" width="22" customWidth="1"/>
    <col min="5" max="6" width="8.75" customWidth="1"/>
    <col min="7" max="8" width="13.75" bestFit="1" customWidth="1"/>
    <col min="9" max="9" width="9.25" customWidth="1"/>
    <col min="10" max="21" width="13.75" bestFit="1" customWidth="1"/>
    <col min="22" max="36" width="14.75" bestFit="1" customWidth="1"/>
  </cols>
  <sheetData>
    <row r="3" spans="3:17" ht="15" thickBot="1" x14ac:dyDescent="0.2">
      <c r="C3" s="1" t="s">
        <v>19</v>
      </c>
      <c r="D3" s="1"/>
      <c r="E3" s="1"/>
      <c r="F3" s="1"/>
      <c r="G3" s="1"/>
      <c r="H3" s="1"/>
      <c r="I3" s="1"/>
      <c r="J3" s="1"/>
      <c r="K3" s="1"/>
      <c r="L3" s="1"/>
      <c r="M3" s="1"/>
      <c r="N3" s="1"/>
      <c r="O3" s="1"/>
      <c r="P3" s="1"/>
      <c r="Q3" s="1"/>
    </row>
    <row r="5" spans="3:17" x14ac:dyDescent="0.15">
      <c r="C5" s="14" t="s">
        <v>26</v>
      </c>
    </row>
    <row r="7" spans="3:17" x14ac:dyDescent="0.15">
      <c r="C7" s="3" t="s">
        <v>1</v>
      </c>
    </row>
    <row r="8" spans="3:17" ht="13" x14ac:dyDescent="0.15">
      <c r="C8" s="4"/>
    </row>
    <row r="9" spans="3:17" x14ac:dyDescent="0.15">
      <c r="C9" s="7" t="s">
        <v>21</v>
      </c>
    </row>
    <row r="11" spans="3:17" x14ac:dyDescent="0.15">
      <c r="C11" s="3" t="s">
        <v>20</v>
      </c>
    </row>
    <row r="12" spans="3:17" x14ac:dyDescent="0.15">
      <c r="C12" t="s">
        <v>15</v>
      </c>
    </row>
    <row r="14" spans="3:17" x14ac:dyDescent="0.15">
      <c r="C14" s="15"/>
    </row>
    <row r="15" spans="3:17" ht="24" x14ac:dyDescent="0.15">
      <c r="C15" s="2" t="s">
        <v>3</v>
      </c>
      <c r="D15" s="11" t="s">
        <v>9</v>
      </c>
    </row>
    <row r="16" spans="3:17" x14ac:dyDescent="0.15">
      <c r="C16" s="2" t="s">
        <v>4</v>
      </c>
      <c r="D16" s="20">
        <v>45078</v>
      </c>
    </row>
    <row r="18" spans="3:36" ht="22" customHeight="1" x14ac:dyDescent="0.15">
      <c r="C18" s="8" t="s">
        <v>16</v>
      </c>
      <c r="D18" s="8">
        <v>2018</v>
      </c>
      <c r="E18" s="8">
        <v>2019</v>
      </c>
      <c r="F18" s="8">
        <v>2020</v>
      </c>
      <c r="G18" s="8">
        <v>2021</v>
      </c>
      <c r="H18" s="8">
        <v>2022</v>
      </c>
      <c r="I18" s="8">
        <v>2023</v>
      </c>
      <c r="J18" s="8">
        <v>2024</v>
      </c>
      <c r="K18" s="8">
        <v>2025</v>
      </c>
      <c r="L18" s="8">
        <v>2026</v>
      </c>
      <c r="M18" s="8">
        <v>2027</v>
      </c>
      <c r="N18" s="8">
        <v>2028</v>
      </c>
      <c r="O18" s="8">
        <v>2029</v>
      </c>
      <c r="P18" s="8">
        <v>2030</v>
      </c>
      <c r="Q18" s="8">
        <v>2031</v>
      </c>
      <c r="R18" s="8">
        <v>2032</v>
      </c>
      <c r="S18" s="8">
        <v>2033</v>
      </c>
      <c r="T18" s="8">
        <v>2034</v>
      </c>
      <c r="U18" s="8">
        <v>2035</v>
      </c>
      <c r="V18" s="8">
        <v>2036</v>
      </c>
      <c r="W18" s="8">
        <v>2037</v>
      </c>
      <c r="X18" s="8">
        <v>2038</v>
      </c>
      <c r="Y18" s="8">
        <v>2039</v>
      </c>
      <c r="Z18" s="8">
        <v>2040</v>
      </c>
      <c r="AA18" s="8">
        <v>2041</v>
      </c>
      <c r="AB18" s="8">
        <v>2042</v>
      </c>
      <c r="AC18" s="8">
        <v>2043</v>
      </c>
      <c r="AD18" s="8">
        <v>2044</v>
      </c>
      <c r="AE18" s="8">
        <v>2045</v>
      </c>
      <c r="AF18" s="8">
        <v>2046</v>
      </c>
      <c r="AG18" s="8">
        <v>2047</v>
      </c>
      <c r="AH18" s="8">
        <v>2048</v>
      </c>
      <c r="AI18" s="8">
        <v>2049</v>
      </c>
      <c r="AJ18" s="8">
        <v>2050</v>
      </c>
    </row>
    <row r="19" spans="3:36" x14ac:dyDescent="0.15">
      <c r="C19" s="16" t="s">
        <v>22</v>
      </c>
      <c r="D19" s="18">
        <v>721.38158976701698</v>
      </c>
      <c r="E19" s="18">
        <v>726.55437476389523</v>
      </c>
      <c r="F19" s="18">
        <v>731.72715976077313</v>
      </c>
      <c r="G19" s="18">
        <v>699.56792865815407</v>
      </c>
      <c r="H19" s="18">
        <v>667.40869755553513</v>
      </c>
      <c r="I19" s="18">
        <v>635.24946645291618</v>
      </c>
      <c r="J19" s="18">
        <v>603.09023535029723</v>
      </c>
      <c r="K19" s="18">
        <v>570.93100424767829</v>
      </c>
      <c r="L19" s="18">
        <v>538.77177314505934</v>
      </c>
      <c r="M19" s="18">
        <v>506.6125420424404</v>
      </c>
      <c r="N19" s="18">
        <v>474.45331093982151</v>
      </c>
      <c r="O19" s="18">
        <v>442.29407983720256</v>
      </c>
      <c r="P19" s="18">
        <v>410.13484873458339</v>
      </c>
      <c r="Q19" s="18">
        <v>391.06846038573485</v>
      </c>
      <c r="R19" s="18">
        <v>372.00207203688632</v>
      </c>
      <c r="S19" s="18">
        <v>352.93568368803778</v>
      </c>
      <c r="T19" s="18">
        <v>333.86929533918925</v>
      </c>
      <c r="U19" s="18">
        <v>314.80290699034072</v>
      </c>
      <c r="V19" s="18">
        <v>295.73651864149218</v>
      </c>
      <c r="W19" s="18">
        <v>276.67013029264365</v>
      </c>
      <c r="X19" s="18">
        <v>257.60374194379511</v>
      </c>
      <c r="Y19" s="18">
        <v>238.53735359494658</v>
      </c>
      <c r="Z19" s="18">
        <v>219.47096524609822</v>
      </c>
      <c r="AA19" s="18">
        <v>205.22254524343396</v>
      </c>
      <c r="AB19" s="18">
        <v>190.97412524076967</v>
      </c>
      <c r="AC19" s="18">
        <v>176.72570523810538</v>
      </c>
      <c r="AD19" s="18">
        <v>162.47728523544109</v>
      </c>
      <c r="AE19" s="18">
        <v>148.2288652327768</v>
      </c>
      <c r="AF19" s="18">
        <v>133.98044523011251</v>
      </c>
      <c r="AG19" s="18">
        <v>119.73202522744825</v>
      </c>
      <c r="AH19" s="18">
        <v>105.48360522478396</v>
      </c>
      <c r="AI19" s="18">
        <v>91.235185222119682</v>
      </c>
      <c r="AJ19" s="21">
        <v>76.986765219455449</v>
      </c>
    </row>
    <row r="20" spans="3:36" x14ac:dyDescent="0.15">
      <c r="C20" s="17" t="s">
        <v>23</v>
      </c>
      <c r="D20" s="18">
        <v>721.38158976701698</v>
      </c>
      <c r="E20" s="18">
        <v>728.47337585111143</v>
      </c>
      <c r="F20" s="18">
        <v>735.56516193520645</v>
      </c>
      <c r="G20" s="18">
        <v>720.24571684445857</v>
      </c>
      <c r="H20" s="18">
        <v>704.92627175371069</v>
      </c>
      <c r="I20" s="18">
        <v>689.60682666296282</v>
      </c>
      <c r="J20" s="18">
        <v>674.28738157221494</v>
      </c>
      <c r="K20" s="18">
        <v>658.96793648146706</v>
      </c>
      <c r="L20" s="18">
        <v>643.64849139071919</v>
      </c>
      <c r="M20" s="18">
        <v>628.32904629997131</v>
      </c>
      <c r="N20" s="18">
        <v>613.00960120922343</v>
      </c>
      <c r="O20" s="18">
        <v>597.69015611847556</v>
      </c>
      <c r="P20" s="18">
        <v>582.37071102772722</v>
      </c>
      <c r="Q20" s="18">
        <v>562.64184930266003</v>
      </c>
      <c r="R20" s="18">
        <v>542.91298757759273</v>
      </c>
      <c r="S20" s="18">
        <v>523.18412585252543</v>
      </c>
      <c r="T20" s="18">
        <v>503.45526412745812</v>
      </c>
      <c r="U20" s="18">
        <v>483.72640240239087</v>
      </c>
      <c r="V20" s="18">
        <v>463.99754067732363</v>
      </c>
      <c r="W20" s="18">
        <v>444.26867895225632</v>
      </c>
      <c r="X20" s="18">
        <v>424.53981722718908</v>
      </c>
      <c r="Y20" s="18">
        <v>404.81095550212177</v>
      </c>
      <c r="Z20" s="18">
        <v>385.08209377705418</v>
      </c>
      <c r="AA20" s="18">
        <v>371.88423061539368</v>
      </c>
      <c r="AB20" s="18">
        <v>358.68636745373317</v>
      </c>
      <c r="AC20" s="18">
        <v>345.48850429207261</v>
      </c>
      <c r="AD20" s="18">
        <v>332.29064113041204</v>
      </c>
      <c r="AE20" s="18">
        <v>319.09277796875148</v>
      </c>
      <c r="AF20" s="18">
        <v>305.89491480709091</v>
      </c>
      <c r="AG20" s="18">
        <v>292.69705164543035</v>
      </c>
      <c r="AH20" s="18">
        <v>279.49918848376979</v>
      </c>
      <c r="AI20" s="18">
        <v>266.30132532210922</v>
      </c>
      <c r="AJ20" s="18">
        <v>253.1034621604486</v>
      </c>
    </row>
    <row r="21" spans="3:36" x14ac:dyDescent="0.15">
      <c r="C21" s="17" t="s">
        <v>17</v>
      </c>
      <c r="D21" s="18">
        <v>721.38158976701698</v>
      </c>
      <c r="E21" s="18">
        <v>729.04597917342403</v>
      </c>
      <c r="F21" s="18">
        <v>736.71036857983097</v>
      </c>
      <c r="G21" s="18">
        <v>729.14445843072622</v>
      </c>
      <c r="H21" s="18">
        <v>721.57854828162147</v>
      </c>
      <c r="I21" s="18">
        <v>714.01263813251671</v>
      </c>
      <c r="J21" s="18">
        <v>706.44672798341196</v>
      </c>
      <c r="K21" s="18">
        <v>698.88081783430721</v>
      </c>
      <c r="L21" s="18">
        <v>691.31490768520246</v>
      </c>
      <c r="M21" s="18">
        <v>683.7489975360977</v>
      </c>
      <c r="N21" s="18">
        <v>676.18308738699295</v>
      </c>
      <c r="O21" s="18">
        <v>668.6171772378882</v>
      </c>
      <c r="P21" s="18">
        <v>661.05126708878424</v>
      </c>
      <c r="Q21" s="18">
        <v>647.82664497326073</v>
      </c>
      <c r="R21" s="18">
        <v>634.6020228577371</v>
      </c>
      <c r="S21" s="18">
        <v>621.37740074221347</v>
      </c>
      <c r="T21" s="18">
        <v>608.15277862668984</v>
      </c>
      <c r="U21" s="18">
        <v>594.92815651116621</v>
      </c>
      <c r="V21" s="18">
        <v>581.70353439564258</v>
      </c>
      <c r="W21" s="18">
        <v>568.47891228011895</v>
      </c>
      <c r="X21" s="18">
        <v>555.25429016459532</v>
      </c>
      <c r="Y21" s="18">
        <v>542.02966804907169</v>
      </c>
      <c r="Z21" s="18">
        <v>528.80504593354851</v>
      </c>
      <c r="AA21" s="18">
        <v>516.25408989383618</v>
      </c>
      <c r="AB21" s="18">
        <v>503.70313385412385</v>
      </c>
      <c r="AC21" s="18">
        <v>491.15217781441152</v>
      </c>
      <c r="AD21" s="18">
        <v>478.60122177469918</v>
      </c>
      <c r="AE21" s="18">
        <v>466.05026573498685</v>
      </c>
      <c r="AF21" s="18">
        <v>453.49930969527446</v>
      </c>
      <c r="AG21" s="18">
        <v>440.94835365556207</v>
      </c>
      <c r="AH21" s="18">
        <v>428.39739761584968</v>
      </c>
      <c r="AI21" s="18">
        <v>415.84644157613729</v>
      </c>
      <c r="AJ21" s="18">
        <v>403.29548553642502</v>
      </c>
    </row>
    <row r="22" spans="3:36" x14ac:dyDescent="0.15">
      <c r="C22" s="17" t="s">
        <v>18</v>
      </c>
      <c r="D22" s="18">
        <v>721.38158976701698</v>
      </c>
      <c r="E22" s="18">
        <v>732.71514296784699</v>
      </c>
      <c r="F22" s="18">
        <v>744.04869616867722</v>
      </c>
      <c r="G22" s="18">
        <v>753.25885863174415</v>
      </c>
      <c r="H22" s="18">
        <v>762.46902109481096</v>
      </c>
      <c r="I22" s="18">
        <v>771.67918355787788</v>
      </c>
      <c r="J22" s="18">
        <v>780.8893460209448</v>
      </c>
      <c r="K22" s="18">
        <v>790.09950848401161</v>
      </c>
      <c r="L22" s="18">
        <v>799.30967094707853</v>
      </c>
      <c r="M22" s="18">
        <v>808.51983341014545</v>
      </c>
      <c r="N22" s="18">
        <v>817.72999587321237</v>
      </c>
      <c r="O22" s="18">
        <v>826.9401583362793</v>
      </c>
      <c r="P22" s="18">
        <v>836.15032079934565</v>
      </c>
      <c r="Q22" s="18">
        <v>844.35476130743507</v>
      </c>
      <c r="R22" s="18">
        <v>852.55920181552449</v>
      </c>
      <c r="S22" s="18">
        <v>860.76364232361391</v>
      </c>
      <c r="T22" s="18">
        <v>868.96808283170321</v>
      </c>
      <c r="U22" s="18">
        <v>877.17252333979263</v>
      </c>
      <c r="V22" s="18">
        <v>885.37696384788194</v>
      </c>
      <c r="W22" s="18">
        <v>893.58140435597136</v>
      </c>
      <c r="X22" s="18">
        <v>901.78584486406066</v>
      </c>
      <c r="Y22" s="18">
        <v>909.99028537215008</v>
      </c>
      <c r="Z22" s="18">
        <v>918.19472588023916</v>
      </c>
      <c r="AA22" s="18">
        <v>925.52500844496683</v>
      </c>
      <c r="AB22" s="18">
        <v>932.8552910096945</v>
      </c>
      <c r="AC22" s="18">
        <v>940.18557357442228</v>
      </c>
      <c r="AD22" s="18">
        <v>947.51585613914995</v>
      </c>
      <c r="AE22" s="18">
        <v>954.84613870387773</v>
      </c>
      <c r="AF22" s="18">
        <v>962.17642126860551</v>
      </c>
      <c r="AG22" s="18">
        <v>969.50670383333329</v>
      </c>
      <c r="AH22" s="18">
        <v>976.83698639806096</v>
      </c>
      <c r="AI22" s="18">
        <v>984.16726896278851</v>
      </c>
      <c r="AJ22" s="18">
        <v>991.49755152751663</v>
      </c>
    </row>
    <row r="23" spans="3:36" x14ac:dyDescent="0.15">
      <c r="C23" s="17" t="s">
        <v>27</v>
      </c>
      <c r="D23" s="18">
        <v>721.38158976701698</v>
      </c>
      <c r="E23" s="18">
        <v>736.24884614864902</v>
      </c>
      <c r="F23" s="18">
        <v>751.1161025302805</v>
      </c>
      <c r="G23" s="18">
        <v>767.80747244093516</v>
      </c>
      <c r="H23" s="18">
        <v>784.4988423515897</v>
      </c>
      <c r="I23" s="18">
        <v>801.19021226224424</v>
      </c>
      <c r="J23" s="18">
        <v>817.88158217289879</v>
      </c>
      <c r="K23" s="18">
        <v>834.57295208355333</v>
      </c>
      <c r="L23" s="18">
        <v>851.26432199420799</v>
      </c>
      <c r="M23" s="18">
        <v>867.95569190486253</v>
      </c>
      <c r="N23" s="18">
        <v>884.64706181551719</v>
      </c>
      <c r="O23" s="18">
        <v>901.33843172617185</v>
      </c>
      <c r="P23" s="18">
        <v>918.02980163682696</v>
      </c>
      <c r="Q23" s="18">
        <v>933.95760708821228</v>
      </c>
      <c r="R23" s="18">
        <v>949.88541253959761</v>
      </c>
      <c r="S23" s="18">
        <v>965.81321799098293</v>
      </c>
      <c r="T23" s="18">
        <v>981.74102344236815</v>
      </c>
      <c r="U23" s="18">
        <v>997.66882889375358</v>
      </c>
      <c r="V23" s="18">
        <v>1013.5966343451388</v>
      </c>
      <c r="W23" s="18">
        <v>1029.5244397965241</v>
      </c>
      <c r="X23" s="18">
        <v>1045.4522452479096</v>
      </c>
      <c r="Y23" s="18">
        <v>1061.380050699295</v>
      </c>
      <c r="Z23" s="18">
        <v>1077.3078561506804</v>
      </c>
      <c r="AA23" s="18">
        <v>1089.3431011435966</v>
      </c>
      <c r="AB23" s="18">
        <v>1101.3783461365131</v>
      </c>
      <c r="AC23" s="18">
        <v>1113.4135911294293</v>
      </c>
      <c r="AD23" s="18">
        <v>1125.4488361223455</v>
      </c>
      <c r="AE23" s="18">
        <v>1137.4840811152617</v>
      </c>
      <c r="AF23" s="18">
        <v>1149.5193261081779</v>
      </c>
      <c r="AG23" s="18">
        <v>1161.5545711010943</v>
      </c>
      <c r="AH23" s="18">
        <v>1173.5898160940105</v>
      </c>
      <c r="AI23" s="18">
        <v>1185.625061086927</v>
      </c>
      <c r="AJ23" s="18">
        <v>1197.6603060798434</v>
      </c>
    </row>
  </sheetData>
  <conditionalFormatting sqref="D19:AJ22">
    <cfRule type="expression" dxfId="0" priority="1">
      <formula>D19&lt;100</formula>
    </cfRule>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E92C8D69E60E74DAA4325DF3101CF6B" ma:contentTypeVersion="6" ma:contentTypeDescription="Create a new document." ma:contentTypeScope="" ma:versionID="e3b0af90ea3a9727e1bc87037e7e03aa">
  <xsd:schema xmlns:xsd="http://www.w3.org/2001/XMLSchema" xmlns:xs="http://www.w3.org/2001/XMLSchema" xmlns:p="http://schemas.microsoft.com/office/2006/metadata/properties" xmlns:ns2="aa76bd91-2c4e-4caf-a959-876821feecfe" xmlns:ns3="569243f0-178c-43e9-bf3b-4e4e4af4c565" targetNamespace="http://schemas.microsoft.com/office/2006/metadata/properties" ma:root="true" ma:fieldsID="33fcccb08c66e5e89749eaeb1c6b2048" ns2:_="" ns3:_="">
    <xsd:import namespace="aa76bd91-2c4e-4caf-a959-876821feecfe"/>
    <xsd:import namespace="569243f0-178c-43e9-bf3b-4e4e4af4c5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76bd91-2c4e-4caf-a959-876821feecf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69243f0-178c-43e9-bf3b-4e4e4af4c565"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F35D08-1D85-4EEE-9D33-18B52CF301BE}">
  <ds:schemaRefs>
    <ds:schemaRef ds:uri="http://schemas.microsoft.com/office/2006/metadata/longProperties"/>
  </ds:schemaRefs>
</ds:datastoreItem>
</file>

<file path=customXml/itemProps2.xml><?xml version="1.0" encoding="utf-8"?>
<ds:datastoreItem xmlns:ds="http://schemas.openxmlformats.org/officeDocument/2006/customXml" ds:itemID="{9F080F85-595B-4A8B-ADF5-CB4664DF3B9C}">
  <ds:schemaRefs>
    <ds:schemaRef ds:uri="http://schemas.microsoft.com/sharepoint/v3/contenttype/forms"/>
  </ds:schemaRefs>
</ds:datastoreItem>
</file>

<file path=customXml/itemProps3.xml><?xml version="1.0" encoding="utf-8"?>
<ds:datastoreItem xmlns:ds="http://schemas.openxmlformats.org/officeDocument/2006/customXml" ds:itemID="{8EC1D75E-F9AE-4CB8-9517-44E44ECA46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76bd91-2c4e-4caf-a959-876821feecfe"/>
    <ds:schemaRef ds:uri="569243f0-178c-43e9-bf3b-4e4e4af4c5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19F5139-A135-4696-93A0-7DA6288FE2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8</vt:i4>
      </vt:variant>
    </vt:vector>
  </HeadingPairs>
  <TitlesOfParts>
    <vt:vector size="10" baseType="lpstr">
      <vt:lpstr>Assessment</vt:lpstr>
      <vt:lpstr>ModelledPathways</vt:lpstr>
      <vt:lpstr>Assessment!AssessmentData</vt:lpstr>
      <vt:lpstr>Assessment!Country</vt:lpstr>
      <vt:lpstr>ModelledPathways!Country</vt:lpstr>
      <vt:lpstr>ModelledPathways!EffortSharingData</vt:lpstr>
      <vt:lpstr>Assessment!LastUpdate</vt:lpstr>
      <vt:lpstr>ModelledPathways!LastUpdate</vt:lpstr>
      <vt:lpstr>ModelledPathways!paste_location</vt:lpstr>
      <vt:lpstr>Pathways_Table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Sarah Heck</cp:lastModifiedBy>
  <cp:revision/>
  <dcterms:created xsi:type="dcterms:W3CDTF">2011-01-19T10:59:21Z</dcterms:created>
  <dcterms:modified xsi:type="dcterms:W3CDTF">2023-10-11T16:01:22Z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0x0101004E92C8D69E60E74DAA4325DF3101CF6B</vt:lpwstr>
  </property>
</Properties>
</file>