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Assessment!$C$24:$BM$39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<sst xmlns="http://schemas.openxmlformats.org/spreadsheetml/2006/main" count="883" uniqueCount="43">
  <si>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</si>
  <si>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</si>
  <si>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</si>
  <si>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</si>
  <si>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</si>
  <si>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</si>
  <si>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</si>
  <si>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</si>
  <si>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</si>
  <si>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</si>
  <si>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</si>
  <si>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</si>
  <si>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</si>
  <si>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</si>
  <si>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</si>
  <si>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</si>
  <si>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</si>
  <si>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</si>
  <si>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</si>
  <si>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</si>
  <si>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</si>
  <si>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</si>
  <si>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</si>
  <si>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</si>
  <si>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Conditional, Min</t>
  </si>
  <si>
    <t>Conditional, Max</t>
  </si>
  <si>
    <t>NDC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</si>
  <si>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</si>
  <si>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</si>
  <si>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</si>
  <si>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</si>
  <si>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</si>
  <si>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</si>
  <si>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</si>
  <si>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</si>
  <si>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</si>
  <si>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EU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</si>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</sst>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9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36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5533.55</v>
      </c>
      <c r="F24" s="13">
        <v>5436.03</v>
      </c>
      <c r="G24" s="13">
        <v>5261.74</v>
      </c>
      <c r="H24" s="13">
        <v>5162.5200000000004</v>
      </c>
      <c r="I24" s="13">
        <v>5142.42</v>
      </c>
      <c r="J24" s="13">
        <v>5190.88</v>
      </c>
      <c r="K24" s="13">
        <v>5301.19</v>
      </c>
      <c r="L24" s="13">
        <v>5201.6499999999996</v>
      </c>
      <c r="M24" s="13">
        <v>5158.8999999999996</v>
      </c>
      <c r="N24" s="13">
        <v>5049.75</v>
      </c>
      <c r="O24" s="13">
        <v>5063.53</v>
      </c>
      <c r="P24" s="13">
        <v>5121.53</v>
      </c>
      <c r="Q24" s="13">
        <v>5080.22</v>
      </c>
      <c r="R24" s="13">
        <v>5165.3100000000004</v>
      </c>
      <c r="S24" s="13">
        <v>5169.3</v>
      </c>
      <c r="T24" s="13">
        <v>5132.1099999999997</v>
      </c>
      <c r="U24" s="13">
        <v>5120.8100000000004</v>
      </c>
      <c r="V24" s="13">
        <v>5072.67</v>
      </c>
      <c r="W24" s="13">
        <v>4957.62</v>
      </c>
      <c r="X24" s="13">
        <v>4593.47</v>
      </c>
      <c r="Y24" s="13">
        <v>4700.2299999999996</v>
      </c>
      <c r="Z24" s="13">
        <v>4546.32</v>
      </c>
      <c r="AA24" s="13">
        <v>4483.6000000000004</v>
      </c>
      <c r="AB24" s="13">
        <v>4390</v>
      </c>
      <c r="AC24" s="13">
        <v>4214.8100000000004</v>
      </c>
      <c r="AD24" s="13">
        <v>4238.99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-232.35</v>
      </c>
      <c r="F25" s="13">
        <v>-258.95999999999998</v>
      </c>
      <c r="G25" s="13">
        <v>-227.94</v>
      </c>
      <c r="H25" s="13">
        <v>-229.11</v>
      </c>
      <c r="I25" s="13">
        <v>-244.53</v>
      </c>
      <c r="J25" s="13">
        <v>-262.92</v>
      </c>
      <c r="K25" s="13">
        <v>-295.10000000000002</v>
      </c>
      <c r="L25" s="13">
        <v>-293.81</v>
      </c>
      <c r="M25" s="13">
        <v>-311.93</v>
      </c>
      <c r="N25" s="13">
        <v>-333.02</v>
      </c>
      <c r="O25" s="13">
        <v>-301.5</v>
      </c>
      <c r="P25" s="13">
        <v>-323.60000000000002</v>
      </c>
      <c r="Q25" s="13">
        <v>-303.27</v>
      </c>
      <c r="R25" s="13">
        <v>-281.7</v>
      </c>
      <c r="S25" s="13">
        <v>-318.35000000000002</v>
      </c>
      <c r="T25" s="13">
        <v>-316.94</v>
      </c>
      <c r="U25" s="13">
        <v>-332.92</v>
      </c>
      <c r="V25" s="13">
        <v>-295.85000000000002</v>
      </c>
      <c r="W25" s="13">
        <v>-331.24</v>
      </c>
      <c r="X25" s="13">
        <v>-330.61</v>
      </c>
      <c r="Y25" s="13">
        <v>-320.55</v>
      </c>
      <c r="Z25" s="13">
        <v>-310.12</v>
      </c>
      <c r="AA25" s="13">
        <v>-311.69</v>
      </c>
      <c r="AB25" s="13">
        <v>-318.58</v>
      </c>
      <c r="AC25" s="13">
        <v>-309.63</v>
      </c>
      <c r="AD25" s="13">
        <v>-305.10000000000002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>
        <v>4238.99</v>
      </c>
      <c r="AE26" s="13">
        <v>4168.2913773805276</v>
      </c>
      <c r="AF26" s="13">
        <v>4132.7996275508549</v>
      </c>
      <c r="AG26" s="13">
        <v>4084.8518747363987</v>
      </c>
      <c r="AH26" s="13">
        <v>4042.0712020244628</v>
      </c>
      <c r="AI26" s="13">
        <v>3995.8228881030395</v>
      </c>
      <c r="AJ26" s="13">
        <v>3974.378523342958</v>
      </c>
      <c r="AK26" s="13">
        <v>3946.2346364727641</v>
      </c>
      <c r="AL26" s="13">
        <v>3926.4798872595143</v>
      </c>
      <c r="AM26" s="13">
        <v>3893.8172611361647</v>
      </c>
      <c r="AN26" s="13">
        <v>3865.3099104564772</v>
      </c>
      <c r="AO26" s="13">
        <v>3843.6003153489278</v>
      </c>
      <c r="AP26" s="13">
        <v>3817.9908517989816</v>
      </c>
      <c r="AQ26" s="13">
        <v>3799.3756107452227</v>
      </c>
      <c r="AR26" s="13">
        <v>3781.4578272718427</v>
      </c>
      <c r="AS26" s="13">
        <v>3757.2825722674625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>
        <v>4238.99</v>
      </c>
      <c r="AE27" s="13">
        <v>4178.5667180994369</v>
      </c>
      <c r="AF27" s="13">
        <v>4118.143436198875</v>
      </c>
      <c r="AG27" s="13">
        <v>4057.7201542983134</v>
      </c>
      <c r="AH27" s="13">
        <v>3997.2968723977506</v>
      </c>
      <c r="AI27" s="13">
        <v>3936.87359049719</v>
      </c>
      <c r="AJ27" s="13">
        <v>3893.1210977652481</v>
      </c>
      <c r="AK27" s="13">
        <v>3848.6653164801928</v>
      </c>
      <c r="AL27" s="13">
        <v>3804.2095351951371</v>
      </c>
      <c r="AM27" s="13">
        <v>3759.7537539100813</v>
      </c>
      <c r="AN27" s="13">
        <v>3718.1111268374812</v>
      </c>
      <c r="AO27" s="13">
        <v>3657.5145774475541</v>
      </c>
      <c r="AP27" s="13">
        <v>3596.9180280576265</v>
      </c>
      <c r="AQ27" s="13">
        <v>3536.3214786676995</v>
      </c>
      <c r="AR27" s="13">
        <v>3475.7249292777719</v>
      </c>
      <c r="AS27" s="13">
        <v>3415.1283798878439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4426.84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4426.84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21</v>
      </c>
      <c r="D30" s="12" t="s">
        <v>24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3873.4849999999997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21</v>
      </c>
      <c r="D31" s="12" t="s">
        <v>25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>
        <v>3873.4849999999997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26</v>
      </c>
      <c r="D32" s="12" t="s">
        <v>22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 t="s">
        <v>13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3348.13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26</v>
      </c>
      <c r="D33" s="12" t="s">
        <v>23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>
        <v>3320.13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27</v>
      </c>
      <c r="D34" s="12" t="s">
        <v>28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3348.13</v>
      </c>
      <c r="AT34" s="13">
        <v>3194.5573750000003</v>
      </c>
      <c r="AU34" s="13">
        <v>3040.9847500000001</v>
      </c>
      <c r="AV34" s="13">
        <v>2887.4121250000003</v>
      </c>
      <c r="AW34" s="13">
        <v>2733.8395</v>
      </c>
      <c r="AX34" s="13">
        <v>2580.2668750000003</v>
      </c>
      <c r="AY34" s="13">
        <v>2426.6942500000005</v>
      </c>
      <c r="AZ34" s="13">
        <v>2273.1216250000002</v>
      </c>
      <c r="BA34" s="13">
        <v>2119.549</v>
      </c>
      <c r="BB34" s="13">
        <v>1965.9763750000002</v>
      </c>
      <c r="BC34" s="13">
        <v>1812.4037500000002</v>
      </c>
      <c r="BD34" s="13">
        <v>1658.8311250000002</v>
      </c>
      <c r="BE34" s="13">
        <v>1505.2585000000004</v>
      </c>
      <c r="BF34" s="13">
        <v>1351.6858750000004</v>
      </c>
      <c r="BG34" s="13">
        <v>1198.1132500000003</v>
      </c>
      <c r="BH34" s="13">
        <v>1044.5406250000001</v>
      </c>
      <c r="BI34" s="13">
        <v>890.9680000000003</v>
      </c>
      <c r="BJ34" s="13">
        <v>737.39537500000051</v>
      </c>
      <c r="BK34" s="13">
        <v>583.82275000000027</v>
      </c>
      <c r="BL34" s="13">
        <v>430.25012500000048</v>
      </c>
      <c r="BM34" s="13">
        <v>276.67750000000024</v>
      </c>
    </row>
    <row r="35" spans="3:65" x14ac:dyDescent="0.2">
      <c r="C35" s="12" t="s">
        <v>27</v>
      </c>
      <c r="D35" s="12" t="s">
        <v>29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3348.13</v>
      </c>
      <c r="AT35" s="13">
        <v>3236.0590000000002</v>
      </c>
      <c r="AU35" s="13">
        <v>3123.9880000000003</v>
      </c>
      <c r="AV35" s="13">
        <v>3011.9170000000004</v>
      </c>
      <c r="AW35" s="13">
        <v>2899.846</v>
      </c>
      <c r="AX35" s="13">
        <v>2787.7750000000001</v>
      </c>
      <c r="AY35" s="13">
        <v>2675.7040000000002</v>
      </c>
      <c r="AZ35" s="13">
        <v>2563.6330000000003</v>
      </c>
      <c r="BA35" s="13">
        <v>2451.5619999999999</v>
      </c>
      <c r="BB35" s="13">
        <v>2339.491</v>
      </c>
      <c r="BC35" s="13">
        <v>2227.42</v>
      </c>
      <c r="BD35" s="13">
        <v>2115.3490000000002</v>
      </c>
      <c r="BE35" s="13">
        <v>2003.2780000000002</v>
      </c>
      <c r="BF35" s="13">
        <v>1891.2070000000001</v>
      </c>
      <c r="BG35" s="13">
        <v>1779.1360000000002</v>
      </c>
      <c r="BH35" s="13">
        <v>1667.0650000000001</v>
      </c>
      <c r="BI35" s="13">
        <v>1554.9940000000001</v>
      </c>
      <c r="BJ35" s="13">
        <v>1442.9230000000002</v>
      </c>
      <c r="BK35" s="13">
        <v>1330.8520000000001</v>
      </c>
      <c r="BL35" s="13">
        <v>1218.7809999999999</v>
      </c>
      <c r="BM35" s="13">
        <v>1106.7099999999998</v>
      </c>
    </row>
    <row r="36" spans="3:65" x14ac:dyDescent="0.2">
      <c r="C36" s="12" t="s">
        <v>30</v>
      </c>
      <c r="D36" s="12" t="s">
        <v>31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>
        <v>5354</v>
      </c>
      <c r="X36" s="13">
        <v>5354</v>
      </c>
      <c r="Y36" s="13">
        <v>5354</v>
      </c>
      <c r="Z36" s="13">
        <v>5354</v>
      </c>
      <c r="AA36" s="13">
        <v>5354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 x14ac:dyDescent="0.2">
      <c r="C37" s="12" t="s">
        <v>30</v>
      </c>
      <c r="D37" s="12" t="s">
        <v>32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>
        <v>4642</v>
      </c>
      <c r="AC37" s="13">
        <v>4642</v>
      </c>
      <c r="AD37" s="13">
        <v>4642</v>
      </c>
      <c r="AE37" s="13">
        <v>4642</v>
      </c>
      <c r="AF37" s="13">
        <v>4642</v>
      </c>
      <c r="AG37" s="13">
        <v>4642</v>
      </c>
      <c r="AH37" s="13">
        <v>4642</v>
      </c>
      <c r="AI37" s="13">
        <v>4642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 x14ac:dyDescent="0.2">
      <c r="C38" s="12" t="s">
        <v>33</v>
      </c>
      <c r="D38" s="12" t="s">
        <v>34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>
        <v>5431</v>
      </c>
      <c r="X38" s="13">
        <v>5431</v>
      </c>
      <c r="Y38" s="13">
        <v>5431</v>
      </c>
      <c r="Z38" s="13">
        <v>5431</v>
      </c>
      <c r="AA38" s="13">
        <v>5431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 x14ac:dyDescent="0.2">
      <c r="C39" s="12" t="s">
        <v>33</v>
      </c>
      <c r="D39" s="12" t="s">
        <v>35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>
        <v>4785</v>
      </c>
      <c r="AC39" s="13">
        <v>4785</v>
      </c>
      <c r="AD39" s="13">
        <v>4785</v>
      </c>
      <c r="AE39" s="13">
        <v>4785</v>
      </c>
      <c r="AF39" s="13">
        <v>4785</v>
      </c>
      <c r="AG39" s="13">
        <v>4785</v>
      </c>
      <c r="AH39" s="13">
        <v>4785</v>
      </c>
      <c r="AI39" s="13">
        <v>4785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</sheetData>
  <conditionalFormatting sqref="E24:BM39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36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37</v>
      </c>
      <c r="J24" s="14">
        <v>6000</v>
      </c>
      <c r="K24" s="14">
        <v>6000</v>
      </c>
      <c r="L24" s="14">
        <v>6000</v>
      </c>
      <c r="M24" s="14">
        <v>6000</v>
      </c>
    </row>
    <row r="25" spans="3:13" x14ac:dyDescent="0.2">
      <c r="I25" s="12" t="s">
        <v>38</v>
      </c>
      <c r="J25" s="14">
        <v>5207</v>
      </c>
      <c r="K25" s="14">
        <v>5055</v>
      </c>
      <c r="L25" s="14">
        <v>5359</v>
      </c>
      <c r="M25" s="14">
        <v>5288</v>
      </c>
    </row>
    <row r="26" spans="3:13" x14ac:dyDescent="0.2">
      <c r="I26" s="12" t="s">
        <v>39</v>
      </c>
      <c r="J26" s="14">
        <v>4206</v>
      </c>
      <c r="K26" s="14">
        <v>3686</v>
      </c>
      <c r="L26" s="14">
        <v>3475</v>
      </c>
      <c r="M26" s="14">
        <v>1497</v>
      </c>
    </row>
    <row r="27" spans="3:13" x14ac:dyDescent="0.2">
      <c r="I27" s="12" t="s">
        <v>40</v>
      </c>
      <c r="J27" s="14">
        <v>3455</v>
      </c>
      <c r="K27" s="14">
        <v>2660</v>
      </c>
      <c r="L27" s="14">
        <v>2061</v>
      </c>
      <c r="M27" s="14">
        <v>-1346</v>
      </c>
    </row>
    <row r="28" spans="3:13" x14ac:dyDescent="0.2">
      <c r="I28" s="12" t="s">
        <v>41</v>
      </c>
      <c r="J28" s="14">
        <v>2729</v>
      </c>
      <c r="K28" s="14">
        <v>1667</v>
      </c>
      <c r="L28" s="14">
        <v>695</v>
      </c>
      <c r="M28" s="14">
        <v>-4095</v>
      </c>
    </row>
    <row r="29" spans="3:13" x14ac:dyDescent="0.2">
      <c r="I29" s="12" t="s">
        <v>42</v>
      </c>
      <c r="J29" s="14">
        <v>1702</v>
      </c>
      <c r="K29" s="14">
        <v>265</v>
      </c>
      <c r="L29" s="14">
        <v>-1236</v>
      </c>
      <c r="M29" s="14">
        <v>-7980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