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AppData\Local\Box\Box Edit\Documents\qvm4YX7bKUmgBtHp8bc0EQ==\"/>
    </mc:Choice>
  </mc:AlternateContent>
  <bookViews>
    <workbookView xWindow="0" yWindow="0" windowWidth="19170" windowHeight="4905" tabRatio="848" activeTab="1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Assessment!$C$24:$BM$33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<sst xmlns="http://schemas.openxmlformats.org/spreadsheetml/2006/main" count="79" uniqueCount="35">
  <si>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</si>
  <si>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</si>
  <si>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</si>
  <si>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</si>
  <si>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</si>
  <si>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</si>
  <si>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</si>
  <si>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</si>
  <si>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</si>
  <si>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</si>
  <si>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</si>
  <si>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</si>
  <si>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</si>
  <si>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</si>
  <si>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</si>
  <si>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</si>
  <si>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</si>
  <si>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</si>
  <si>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</si>
  <si>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</si>
  <si>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</si>
  <si>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</si>
  <si>
    <t>Historical emissions, excl. LULUCF</t>
  </si>
  <si>
    <t>Historical emissions/removals from forestry</t>
  </si>
  <si>
    <t>LULUCF</t>
  </si>
  <si>
    <t>Total, excl LULUCF</t>
  </si>
  <si>
    <t>Current policy projections, Min</t>
  </si>
  <si>
    <t>Current policy projections, Max</t>
  </si>
  <si>
    <t>2020 pledge</t>
  </si>
  <si>
    <t>Planned policy projection</t>
  </si>
  <si>
    <t>NDC</t>
  </si>
  <si>
    <t>NDC (domestic reductions)</t>
  </si>
  <si>
    <t>Reference for 2020 pledge</t>
  </si>
  <si>
    <t>Reference for NDC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</si>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</sst>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8" formatCode="#,###.0"/>
    </dxf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3"/>
  <sheetViews>
    <sheetView showGridLines="0" topLeftCell="A3" workbookViewId="0">
      <selection activeCell="D20" sqref="D20"/>
    </sheetView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34</v>
      </c>
      <c r="E20" s="2"/>
      <c r="F20" s="2"/>
      <c r="G20" s="2"/>
      <c r="H20" s="2"/>
    </row>
    <row r="21" spans="3:65" x14ac:dyDescent="0.2">
      <c r="C21" s="3" t="s">
        <v>1</v>
      </c>
      <c r="D21" s="16">
        <v>43045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22</v>
      </c>
      <c r="D24" s="12" t="s">
        <v>25</v>
      </c>
      <c r="E24" s="13">
        <v>293.13</v>
      </c>
      <c r="F24" s="13">
        <v>316.35999999999996</v>
      </c>
      <c r="G24" s="13">
        <v>343.21</v>
      </c>
      <c r="H24" s="13">
        <v>378.76</v>
      </c>
      <c r="I24" s="13">
        <v>403.77</v>
      </c>
      <c r="J24" s="13">
        <v>437.09</v>
      </c>
      <c r="K24" s="13">
        <v>470.82999999999993</v>
      </c>
      <c r="L24" s="13">
        <v>500.46</v>
      </c>
      <c r="M24" s="13">
        <v>429.99</v>
      </c>
      <c r="N24" s="13">
        <v>467.74999999999994</v>
      </c>
      <c r="O24" s="13">
        <v>500.61</v>
      </c>
      <c r="P24" s="13">
        <v>513.72</v>
      </c>
      <c r="Q24" s="13">
        <v>535.04000000000008</v>
      </c>
      <c r="R24" s="13">
        <v>545.69999999999993</v>
      </c>
      <c r="S24" s="13">
        <v>554.66</v>
      </c>
      <c r="T24" s="13">
        <v>558.5100000000001</v>
      </c>
      <c r="U24" s="13">
        <v>563.76999999999987</v>
      </c>
      <c r="V24" s="13">
        <v>579.46</v>
      </c>
      <c r="W24" s="13">
        <v>592.78</v>
      </c>
      <c r="X24" s="13">
        <v>596.69000000000005</v>
      </c>
      <c r="Y24" s="13">
        <v>656.64</v>
      </c>
      <c r="Z24" s="13">
        <v>682.57999999999993</v>
      </c>
      <c r="AA24" s="13">
        <v>687.1099999999999</v>
      </c>
      <c r="AB24" s="13">
        <v>696.5200000000001</v>
      </c>
      <c r="AC24" s="13">
        <v>690.62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3:65" x14ac:dyDescent="0.2">
      <c r="C25" s="12" t="s">
        <v>23</v>
      </c>
      <c r="D25" s="12" t="s">
        <v>24</v>
      </c>
      <c r="E25" s="13">
        <v>-34.119999999999997</v>
      </c>
      <c r="F25" s="13">
        <v>-33.369999999999997</v>
      </c>
      <c r="G25" s="13">
        <v>-31.46</v>
      </c>
      <c r="H25" s="13">
        <v>-33.6</v>
      </c>
      <c r="I25" s="13">
        <v>-31.96</v>
      </c>
      <c r="J25" s="13">
        <v>-35.270000000000003</v>
      </c>
      <c r="K25" s="13">
        <v>-39.81</v>
      </c>
      <c r="L25" s="13">
        <v>-48.4</v>
      </c>
      <c r="M25" s="13">
        <v>-56.1</v>
      </c>
      <c r="N25" s="13">
        <v>-59.19</v>
      </c>
      <c r="O25" s="13">
        <v>-58.77</v>
      </c>
      <c r="P25" s="13">
        <v>-56.57</v>
      </c>
      <c r="Q25" s="13">
        <v>-55.82</v>
      </c>
      <c r="R25" s="13">
        <v>-57.03</v>
      </c>
      <c r="S25" s="13">
        <v>-54.99</v>
      </c>
      <c r="T25" s="13">
        <v>-56.45</v>
      </c>
      <c r="U25" s="13">
        <v>-57.05</v>
      </c>
      <c r="V25" s="13">
        <v>-57.86</v>
      </c>
      <c r="W25" s="13">
        <v>-57.29</v>
      </c>
      <c r="X25" s="13">
        <v>-54.49</v>
      </c>
      <c r="Y25" s="13">
        <v>-54.35</v>
      </c>
      <c r="Z25" s="13">
        <v>-48.53</v>
      </c>
      <c r="AA25" s="13">
        <v>-44.72</v>
      </c>
      <c r="AB25" s="13">
        <v>-42.75</v>
      </c>
      <c r="AC25" s="13">
        <v>-42.47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3:65" x14ac:dyDescent="0.2">
      <c r="C26" s="12" t="s">
        <v>26</v>
      </c>
      <c r="D26" s="12" t="s">
        <v>25</v>
      </c>
      <c r="E26" s="13">
        <v>691.57546436083885</v>
      </c>
      <c r="F26" s="13">
        <v>692.5309287216777</v>
      </c>
      <c r="G26" s="13">
        <v>693.48639308251654</v>
      </c>
      <c r="H26" s="13">
        <v>694.44185744335539</v>
      </c>
      <c r="I26" s="13">
        <v>695.39732180419423</v>
      </c>
      <c r="J26" s="13">
        <v>696.35278616503285</v>
      </c>
      <c r="K26" s="13">
        <v>700.42706086380736</v>
      </c>
      <c r="L26" s="13">
        <v>704.50133556258186</v>
      </c>
      <c r="M26" s="13">
        <v>708.57561026135636</v>
      </c>
      <c r="N26" s="13">
        <v>712.64988496013086</v>
      </c>
      <c r="O26" s="13">
        <v>716.72415965890536</v>
      </c>
      <c r="P26" s="13">
        <v>720.79843435767987</v>
      </c>
      <c r="Q26" s="13">
        <v>724.87270905645437</v>
      </c>
      <c r="R26" s="13">
        <v>728.94698375522887</v>
      </c>
      <c r="S26" s="13">
        <v>733.02125845400337</v>
      </c>
      <c r="T26" s="13">
        <v>737.09553315277753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3:65" x14ac:dyDescent="0.2">
      <c r="C27" s="12" t="s">
        <v>27</v>
      </c>
      <c r="D27" s="12" t="s">
        <v>25</v>
      </c>
      <c r="E27" s="13">
        <v>693.60342523723386</v>
      </c>
      <c r="F27" s="13">
        <v>696.58685047446772</v>
      </c>
      <c r="G27" s="13">
        <v>699.57027571170158</v>
      </c>
      <c r="H27" s="13">
        <v>702.55370094893544</v>
      </c>
      <c r="I27" s="13">
        <v>705.5371261861693</v>
      </c>
      <c r="J27" s="13">
        <v>708.52055142340339</v>
      </c>
      <c r="K27" s="13">
        <v>712.96152195711693</v>
      </c>
      <c r="L27" s="13">
        <v>717.40249249083058</v>
      </c>
      <c r="M27" s="13">
        <v>721.84346302454423</v>
      </c>
      <c r="N27" s="13">
        <v>726.28443355825789</v>
      </c>
      <c r="O27" s="13">
        <v>730.72540409197154</v>
      </c>
      <c r="P27" s="13">
        <v>735.16637462568519</v>
      </c>
      <c r="Q27" s="13">
        <v>739.60734515939885</v>
      </c>
      <c r="R27" s="13">
        <v>744.0483156931125</v>
      </c>
      <c r="S27" s="13">
        <v>748.48928622682615</v>
      </c>
      <c r="T27" s="13">
        <v>752.93025676053935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3:65" x14ac:dyDescent="0.2">
      <c r="C28" s="12" t="s">
        <v>28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543.26999999999987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3:65" x14ac:dyDescent="0.2">
      <c r="C29" s="12" t="s">
        <v>30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>
        <v>535.87800000000004</v>
      </c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3:65" x14ac:dyDescent="0.2">
      <c r="C30" s="12" t="s">
        <v>31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>
        <v>631.99580000000003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3:65" x14ac:dyDescent="0.2">
      <c r="C31" s="12" t="s">
        <v>29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>
        <v>684.25390135078896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3:65" x14ac:dyDescent="0.2">
      <c r="C32" s="12" t="s">
        <v>32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>
        <v>607.6</v>
      </c>
      <c r="Y32" s="13">
        <v>624.5</v>
      </c>
      <c r="Z32" s="13">
        <v>641.4</v>
      </c>
      <c r="AA32" s="13">
        <v>658.3</v>
      </c>
      <c r="AB32" s="13">
        <v>675.19999999999993</v>
      </c>
      <c r="AC32" s="13">
        <v>692.09999999999991</v>
      </c>
      <c r="AD32" s="13">
        <v>709</v>
      </c>
      <c r="AE32" s="13">
        <v>722.42</v>
      </c>
      <c r="AF32" s="13">
        <v>735.83999999999992</v>
      </c>
      <c r="AG32" s="13">
        <v>749.25999999999988</v>
      </c>
      <c r="AH32" s="13">
        <v>762.67999999999984</v>
      </c>
      <c r="AI32" s="13">
        <v>776.09999999999991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3:65" x14ac:dyDescent="0.2">
      <c r="C33" s="12" t="s">
        <v>33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782.5</v>
      </c>
      <c r="AJ33" s="13">
        <v>787.94</v>
      </c>
      <c r="AK33" s="13">
        <v>793.38000000000011</v>
      </c>
      <c r="AL33" s="13">
        <v>798.82000000000016</v>
      </c>
      <c r="AM33" s="13">
        <v>804.26000000000022</v>
      </c>
      <c r="AN33" s="13">
        <v>809.7</v>
      </c>
      <c r="AO33" s="13">
        <v>817.88</v>
      </c>
      <c r="AP33" s="13">
        <v>826.06</v>
      </c>
      <c r="AQ33" s="13">
        <v>834.2399999999999</v>
      </c>
      <c r="AR33" s="13">
        <v>842.41999999999985</v>
      </c>
      <c r="AS33" s="13">
        <v>850.6</v>
      </c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</sheetData>
  <conditionalFormatting sqref="E24:BM33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abSelected="1" topLeftCell="A7" workbookViewId="0">
      <selection activeCell="D21" sqref="D21"/>
    </sheetView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34</v>
      </c>
    </row>
    <row r="21" spans="3:13" x14ac:dyDescent="0.2">
      <c r="C21" s="3" t="s">
        <v>1</v>
      </c>
      <c r="D21" s="16">
        <v>43045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16</v>
      </c>
      <c r="J24" s="14">
        <v>1000</v>
      </c>
      <c r="K24" s="14">
        <v>1000</v>
      </c>
      <c r="L24" s="14">
        <v>1000</v>
      </c>
      <c r="M24" s="14">
        <v>1000</v>
      </c>
    </row>
    <row r="25" spans="3:13" x14ac:dyDescent="0.2">
      <c r="I25" s="12" t="s">
        <v>17</v>
      </c>
      <c r="J25" s="14">
        <v>733</v>
      </c>
      <c r="K25" s="14">
        <v>643</v>
      </c>
      <c r="L25" s="14">
        <v>597</v>
      </c>
      <c r="M25" s="14">
        <v>435</v>
      </c>
    </row>
    <row r="26" spans="3:13" x14ac:dyDescent="0.2">
      <c r="I26" s="12" t="s">
        <v>18</v>
      </c>
      <c r="J26" s="14">
        <v>618</v>
      </c>
      <c r="K26" s="14">
        <v>519</v>
      </c>
      <c r="L26" s="14">
        <v>438</v>
      </c>
      <c r="M26" s="14">
        <v>132</v>
      </c>
    </row>
    <row r="27" spans="3:13" x14ac:dyDescent="0.2">
      <c r="I27" s="12" t="s">
        <v>19</v>
      </c>
      <c r="J27" s="14">
        <v>531</v>
      </c>
      <c r="K27" s="14">
        <v>426</v>
      </c>
      <c r="L27" s="14">
        <v>319</v>
      </c>
      <c r="M27" s="14">
        <v>-96</v>
      </c>
    </row>
    <row r="28" spans="3:13" x14ac:dyDescent="0.2">
      <c r="I28" s="12" t="s">
        <v>20</v>
      </c>
      <c r="J28" s="14">
        <v>447</v>
      </c>
      <c r="K28" s="14">
        <v>337</v>
      </c>
      <c r="L28" s="14">
        <v>204</v>
      </c>
      <c r="M28" s="14">
        <v>-316</v>
      </c>
    </row>
    <row r="29" spans="3:13" x14ac:dyDescent="0.2">
      <c r="I29" s="12" t="s">
        <v>21</v>
      </c>
      <c r="J29" s="14">
        <v>328</v>
      </c>
      <c r="K29" s="14">
        <v>210</v>
      </c>
      <c r="L29" s="14">
        <v>42</v>
      </c>
      <c r="M29" s="14">
        <v>-627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2018-04-24T16:01:38Z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