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23809748-ABE8-491E-B1A7-6B87A54A1467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Assessment!$C$24:$BM$31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<sst xmlns="http://schemas.openxmlformats.org/spreadsheetml/2006/main" count="447" uniqueCount="34">
  <si>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</si>
  <si>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</si>
  <si>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</si>
  <si>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</si>
  <si>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</si>
  <si>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</si>
  <si>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</si>
  <si>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</si>
  <si>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</si>
  <si>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</si>
  <si>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</si>
  <si>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</si>
  <si>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</si>
  <si>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</si>
  <si>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</si>
  <si>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</si>
  <si>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</si>
  <si>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</si>
  <si>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</si>
  <si>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</si>
  <si>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</si>
  <si>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NDC</t>
  </si>
  <si>
    <t>Unconditional, Min</t>
  </si>
  <si>
    <t>Unconditional, Max</t>
  </si>
  <si>
    <t>NDC 2021 Trajectory</t>
  </si>
  <si>
    <t>Other, Min</t>
  </si>
  <si>
    <t>Other, Max</t>
  </si>
  <si>
    <t>CostaRica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</si>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</sst>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1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27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6.4993858214414706</v>
      </c>
      <c r="F24" s="13">
        <v>7.3018983840281049</v>
      </c>
      <c r="G24" s="13">
        <v>8.1044109466147383</v>
      </c>
      <c r="H24" s="13">
        <v>8.9069235092013717</v>
      </c>
      <c r="I24" s="13">
        <v>9.7094360717880051</v>
      </c>
      <c r="J24" s="13">
        <v>10.511948634374638</v>
      </c>
      <c r="K24" s="13">
        <v>11.314461196961275</v>
      </c>
      <c r="L24" s="13">
        <v>11.379515847720956</v>
      </c>
      <c r="M24" s="13">
        <v>11.444570498480637</v>
      </c>
      <c r="N24" s="13">
        <v>11.509625149240318</v>
      </c>
      <c r="O24" s="13">
        <v>11.5746798</v>
      </c>
      <c r="P24" s="13">
        <v>11.68254924</v>
      </c>
      <c r="Q24" s="13">
        <v>11.79041868</v>
      </c>
      <c r="R24" s="13">
        <v>11.89828812</v>
      </c>
      <c r="S24" s="13">
        <v>12.00615756</v>
      </c>
      <c r="T24" s="13">
        <v>12.686564600000001</v>
      </c>
      <c r="U24" s="13">
        <v>12.711332081904278</v>
      </c>
      <c r="V24" s="13">
        <v>12.736099563808553</v>
      </c>
      <c r="W24" s="13">
        <v>12.760867045712828</v>
      </c>
      <c r="X24" s="13">
        <v>12.785634527617106</v>
      </c>
      <c r="Y24" s="13">
        <v>12.810402009521377</v>
      </c>
      <c r="Z24" s="13">
        <v>13.325701931710366</v>
      </c>
      <c r="AA24" s="13">
        <v>13.841001853899355</v>
      </c>
      <c r="AB24" s="13" t="s">
        <v>10</v>
      </c>
      <c r="AC24" s="13" t="s">
        <v>10</v>
      </c>
      <c r="AD24" s="13" t="s">
        <v>10</v>
      </c>
      <c r="AE24" s="13" t="s">
        <v>10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2.4381000000000004</v>
      </c>
      <c r="F25" s="13">
        <v>1.9109816666666668</v>
      </c>
      <c r="G25" s="13">
        <v>1.3838633333333332</v>
      </c>
      <c r="H25" s="13">
        <v>0.85674499999999976</v>
      </c>
      <c r="I25" s="13">
        <v>0.32962666666666629</v>
      </c>
      <c r="J25" s="13">
        <v>-0.19749166666666718</v>
      </c>
      <c r="K25" s="13">
        <v>-0.72461000000000053</v>
      </c>
      <c r="L25" s="13">
        <v>-1.3335825000000006</v>
      </c>
      <c r="M25" s="13">
        <v>-1.9425550000000005</v>
      </c>
      <c r="N25" s="13">
        <v>-2.5515275000000006</v>
      </c>
      <c r="O25" s="13">
        <v>-3.1605000000000008</v>
      </c>
      <c r="P25" s="13">
        <v>-3.2298600000000004</v>
      </c>
      <c r="Q25" s="13">
        <v>-3.29922</v>
      </c>
      <c r="R25" s="13">
        <v>-3.3685799999999997</v>
      </c>
      <c r="S25" s="13">
        <v>-3.4379399999999993</v>
      </c>
      <c r="T25" s="13">
        <v>-3.5072999999999994</v>
      </c>
      <c r="U25" s="13">
        <v>-3.4945270520401714</v>
      </c>
      <c r="V25" s="13">
        <v>-3.4817541040803435</v>
      </c>
      <c r="W25" s="13">
        <v>-3.4689811561205155</v>
      </c>
      <c r="X25" s="13">
        <v>-3.4562082081606875</v>
      </c>
      <c r="Y25" s="13">
        <v>-3.44343526020086</v>
      </c>
      <c r="Z25" s="13">
        <v>-2.5363538949304849</v>
      </c>
      <c r="AA25" s="13">
        <v>-1.6292725296601105</v>
      </c>
      <c r="AB25" s="13" t="s">
        <v>10</v>
      </c>
      <c r="AC25" s="13" t="s">
        <v>10</v>
      </c>
      <c r="AD25" s="13" t="s">
        <v>10</v>
      </c>
      <c r="AE25" s="13" t="s">
        <v>10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>
        <v>13.841001853899355</v>
      </c>
      <c r="AB26" s="13">
        <v>14.016755317969926</v>
      </c>
      <c r="AC26" s="13">
        <v>14.192508782040493</v>
      </c>
      <c r="AD26" s="13">
        <v>14.484745744687542</v>
      </c>
      <c r="AE26" s="13">
        <v>14.824897867010376</v>
      </c>
      <c r="AF26" s="13">
        <v>15.196833257371312</v>
      </c>
      <c r="AG26" s="13">
        <v>15.551043538307285</v>
      </c>
      <c r="AH26" s="13">
        <v>15.875031403798532</v>
      </c>
      <c r="AI26" s="13">
        <v>16.151119276815933</v>
      </c>
      <c r="AJ26" s="13">
        <v>16.443212787670639</v>
      </c>
      <c r="AK26" s="13">
        <v>16.735306298525344</v>
      </c>
      <c r="AL26" s="13">
        <v>17.053129299028328</v>
      </c>
      <c r="AM26" s="13">
        <v>17.348280041016618</v>
      </c>
      <c r="AN26" s="13">
        <v>17.644657975799653</v>
      </c>
      <c r="AO26" s="13">
        <v>17.847731491077198</v>
      </c>
      <c r="AP26" s="13">
        <v>18.051180649237878</v>
      </c>
      <c r="AQ26" s="13">
        <v>18.246619503458586</v>
      </c>
      <c r="AR26" s="13">
        <v>18.441682042941029</v>
      </c>
      <c r="AS26" s="13">
        <v>18.635657611767567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>
        <v>13.841001853899355</v>
      </c>
      <c r="AB27" s="13">
        <v>14.016755317969926</v>
      </c>
      <c r="AC27" s="13">
        <v>14.192508782040493</v>
      </c>
      <c r="AD27" s="13">
        <v>14.484745744687542</v>
      </c>
      <c r="AE27" s="13">
        <v>14.824897867010376</v>
      </c>
      <c r="AF27" s="13">
        <v>15.196833257371312</v>
      </c>
      <c r="AG27" s="13">
        <v>15.581033362504934</v>
      </c>
      <c r="AH27" s="13">
        <v>15.928905753160731</v>
      </c>
      <c r="AI27" s="13">
        <v>16.223916272225633</v>
      </c>
      <c r="AJ27" s="13">
        <v>16.528618660633885</v>
      </c>
      <c r="AK27" s="13">
        <v>16.831987461461882</v>
      </c>
      <c r="AL27" s="13">
        <v>17.122237910718933</v>
      </c>
      <c r="AM27" s="13">
        <v>17.397371905365972</v>
      </c>
      <c r="AN27" s="13">
        <v>17.645462854931836</v>
      </c>
      <c r="AO27" s="13">
        <v>17.797548238716821</v>
      </c>
      <c r="AP27" s="13">
        <v>17.903898144502431</v>
      </c>
      <c r="AQ27" s="13">
        <v>17.958290888955933</v>
      </c>
      <c r="AR27" s="13">
        <v>17.967466107612786</v>
      </c>
      <c r="AS27" s="13">
        <v>17.897570576340044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 t="s">
        <v>10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>
        <v>13.702222649350254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>
        <v>8.8586083894312448</v>
      </c>
    </row>
    <row r="29" spans="3:65" x14ac:dyDescent="0.2">
      <c r="C29" s="12" t="s">
        <v>21</v>
      </c>
      <c r="D29" s="12" t="s">
        <v>23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 t="s">
        <v>10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>
        <v>14.973623283208516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>
        <v>12.333335859771134</v>
      </c>
    </row>
    <row r="30" spans="3:65" x14ac:dyDescent="0.2">
      <c r="C30" s="12" t="s">
        <v>24</v>
      </c>
      <c r="D30" s="12" t="s">
        <v>25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 t="s">
        <v>10</v>
      </c>
      <c r="AJ30" s="13">
        <v>13.919303714210397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 t="s">
        <v>10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21</v>
      </c>
      <c r="D31" s="12" t="s">
        <v>26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>
        <v>13.919303714210397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 t="s">
        <v>10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</sheetData>
  <conditionalFormatting sqref="E24:BM31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27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28</v>
      </c>
      <c r="J24" s="14">
        <v>50</v>
      </c>
      <c r="K24" s="14">
        <v>50</v>
      </c>
      <c r="L24" s="14">
        <v>50</v>
      </c>
      <c r="M24" s="14">
        <v>50</v>
      </c>
    </row>
    <row r="25" spans="3:13" x14ac:dyDescent="0.2">
      <c r="I25" s="12" t="s">
        <v>29</v>
      </c>
      <c r="J25" s="14">
        <v>27.3</v>
      </c>
      <c r="K25" s="14">
        <v>32.200000000000003</v>
      </c>
      <c r="L25" s="14">
        <v>35</v>
      </c>
      <c r="M25" s="14">
        <v>41.9</v>
      </c>
    </row>
    <row r="26" spans="3:13" x14ac:dyDescent="0.2">
      <c r="I26" s="12" t="s">
        <v>30</v>
      </c>
      <c r="J26" s="14">
        <v>22.2</v>
      </c>
      <c r="K26" s="14">
        <v>24.6</v>
      </c>
      <c r="L26" s="14">
        <v>25.6</v>
      </c>
      <c r="M26" s="14">
        <v>27.8</v>
      </c>
    </row>
    <row r="27" spans="3:13" x14ac:dyDescent="0.2">
      <c r="I27" s="12" t="s">
        <v>31</v>
      </c>
      <c r="J27" s="14">
        <v>17.3</v>
      </c>
      <c r="K27" s="14">
        <v>17.399999999999999</v>
      </c>
      <c r="L27" s="14">
        <v>16.7</v>
      </c>
      <c r="M27" s="14">
        <v>14.3</v>
      </c>
    </row>
    <row r="28" spans="3:13" x14ac:dyDescent="0.2">
      <c r="I28" s="12" t="s">
        <v>32</v>
      </c>
      <c r="J28" s="14">
        <v>13.9</v>
      </c>
      <c r="K28" s="14">
        <v>12.3</v>
      </c>
      <c r="L28" s="14">
        <v>10.4</v>
      </c>
      <c r="M28" s="14">
        <v>4.8</v>
      </c>
    </row>
    <row r="29" spans="3:13" x14ac:dyDescent="0.2">
      <c r="I29" s="12" t="s">
        <v>33</v>
      </c>
      <c r="J29" s="14">
        <v>7.8</v>
      </c>
      <c r="K29" s="14">
        <v>3.3</v>
      </c>
      <c r="L29" s="14">
        <v>-0.7</v>
      </c>
      <c r="M29" s="14">
        <v>-11.9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