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41B8D17D-00C2-4577-92A5-65740CEF19FE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Assessment!$C$24:$BM$39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<sst xmlns="http://schemas.openxmlformats.org/spreadsheetml/2006/main" count="907" uniqueCount="42">
  <si>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</si>
  <si>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</si>
  <si>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</si>
  <si>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</si>
  <si>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</si>
  <si>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</si>
  <si>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</si>
  <si>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</si>
  <si>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</si>
  <si>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</si>
  <si>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</si>
  <si>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</si>
  <si>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</si>
  <si>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</si>
  <si>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</si>
  <si>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</si>
  <si>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</si>
  <si>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</si>
  <si>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</si>
  <si>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</si>
  <si>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 min</t>
  </si>
  <si>
    <t>Current policy projections max</t>
  </si>
  <si>
    <t>2020 pledge (unconditional)</t>
  </si>
  <si>
    <t>Unconditional, Min</t>
  </si>
  <si>
    <t>2020 pledge</t>
  </si>
  <si>
    <t>Unconditional, Max</t>
  </si>
  <si>
    <t>2020 pledge (conditional)</t>
  </si>
  <si>
    <t>Conditional, Min</t>
  </si>
  <si>
    <t>Conditional, Max</t>
  </si>
  <si>
    <t>Reference for 2020 pledge</t>
  </si>
  <si>
    <t>NDC pledge (unconditional)</t>
  </si>
  <si>
    <t>NDC</t>
  </si>
  <si>
    <t>NDC pledge (conditional)</t>
  </si>
  <si>
    <t>Reference for pledges (BAU)</t>
  </si>
  <si>
    <t>Planned policies</t>
  </si>
  <si>
    <t>Indonesia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</si>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</sst>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9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35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286.33294999999998</v>
      </c>
      <c r="F24" s="13">
        <v>314.68344000000002</v>
      </c>
      <c r="G24" s="13">
        <v>329.39915000000002</v>
      </c>
      <c r="H24" s="13">
        <v>341.60109</v>
      </c>
      <c r="I24" s="13">
        <v>357.65612999999996</v>
      </c>
      <c r="J24" s="13">
        <v>397.7545823333333</v>
      </c>
      <c r="K24" s="13">
        <v>437.85303466666664</v>
      </c>
      <c r="L24" s="13">
        <v>477.95148699999993</v>
      </c>
      <c r="M24" s="13">
        <v>518.04993933333321</v>
      </c>
      <c r="N24" s="13">
        <v>558.14839166666661</v>
      </c>
      <c r="O24" s="13">
        <v>520.53648920737328</v>
      </c>
      <c r="P24" s="13">
        <v>556.06101472399985</v>
      </c>
      <c r="Q24" s="13">
        <v>564.69395723776881</v>
      </c>
      <c r="R24" s="13">
        <v>579.37723548244821</v>
      </c>
      <c r="S24" s="13">
        <v>605.16729054437508</v>
      </c>
      <c r="T24" s="13">
        <v>613.74191956908749</v>
      </c>
      <c r="U24" s="13">
        <v>632.72135057898799</v>
      </c>
      <c r="V24" s="13">
        <v>632.41556090000904</v>
      </c>
      <c r="W24" s="13">
        <v>655.84353330875092</v>
      </c>
      <c r="X24" s="13">
        <v>655.10197685571006</v>
      </c>
      <c r="Y24" s="13">
        <v>713.55742398058771</v>
      </c>
      <c r="Z24" s="13">
        <v>757.88513962043817</v>
      </c>
      <c r="AA24" s="13">
        <v>789.61107434715814</v>
      </c>
      <c r="AB24" s="13">
        <v>841.98606589861743</v>
      </c>
      <c r="AC24" s="13">
        <v>894.36105745007671</v>
      </c>
      <c r="AD24" s="13" t="s">
        <v>10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212.19651064932219</v>
      </c>
      <c r="F25" s="13">
        <v>289.44476781921082</v>
      </c>
      <c r="G25" s="13">
        <v>222.24591818868967</v>
      </c>
      <c r="H25" s="13">
        <v>62.320381644748522</v>
      </c>
      <c r="I25" s="13">
        <v>175.64173274725451</v>
      </c>
      <c r="J25" s="13">
        <v>294.0869178508857</v>
      </c>
      <c r="K25" s="13">
        <v>412.53210295451686</v>
      </c>
      <c r="L25" s="13">
        <v>530.97728805814802</v>
      </c>
      <c r="M25" s="13">
        <v>649.42247316177918</v>
      </c>
      <c r="N25" s="13">
        <v>767.86765826541034</v>
      </c>
      <c r="O25" s="13">
        <v>505.36900000000003</v>
      </c>
      <c r="P25" s="13">
        <v>380.12900000000002</v>
      </c>
      <c r="Q25" s="13">
        <v>674.94299999999987</v>
      </c>
      <c r="R25" s="13">
        <v>461.03499999999997</v>
      </c>
      <c r="S25" s="13">
        <v>707.86900000000003</v>
      </c>
      <c r="T25" s="13">
        <v>698.52499999999986</v>
      </c>
      <c r="U25" s="13">
        <v>989.95599999999979</v>
      </c>
      <c r="V25" s="13">
        <v>616.5619999999999</v>
      </c>
      <c r="W25" s="13">
        <v>595.46799999999996</v>
      </c>
      <c r="X25" s="13">
        <v>920.50099999999986</v>
      </c>
      <c r="Y25" s="13">
        <v>434.7879999999999</v>
      </c>
      <c r="Z25" s="13">
        <v>616.33600000000001</v>
      </c>
      <c r="AA25" s="13">
        <v>694.97799999999995</v>
      </c>
      <c r="AB25" s="13">
        <v>837.2</v>
      </c>
      <c r="AC25" s="13">
        <v>979.42200000000003</v>
      </c>
      <c r="AD25" s="13" t="s">
        <v>10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>
        <v>894.36105745007671</v>
      </c>
      <c r="AD26" s="13">
        <v>955.78068273888357</v>
      </c>
      <c r="AE26" s="13">
        <v>1009.3304509580689</v>
      </c>
      <c r="AF26" s="13">
        <v>1062.8802191772545</v>
      </c>
      <c r="AG26" s="13">
        <v>1116.4299873964401</v>
      </c>
      <c r="AH26" s="13">
        <v>1169.9797556156254</v>
      </c>
      <c r="AI26" s="13">
        <v>1223.5295238348108</v>
      </c>
      <c r="AJ26" s="13">
        <v>1277.1225372943009</v>
      </c>
      <c r="AK26" s="13">
        <v>1330.7155507537909</v>
      </c>
      <c r="AL26" s="13">
        <v>1384.308564213281</v>
      </c>
      <c r="AM26" s="13">
        <v>1437.9015776727711</v>
      </c>
      <c r="AN26" s="13">
        <v>1491.4945911322609</v>
      </c>
      <c r="AO26" s="13">
        <v>1561.7520550057279</v>
      </c>
      <c r="AP26" s="13">
        <v>1632.0095188791954</v>
      </c>
      <c r="AQ26" s="13">
        <v>1702.2669827526627</v>
      </c>
      <c r="AR26" s="13">
        <v>1772.5244466261299</v>
      </c>
      <c r="AS26" s="13">
        <v>1842.7819104995974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21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>
        <v>894.36105745007671</v>
      </c>
      <c r="AD27" s="13">
        <v>942.33701274303644</v>
      </c>
      <c r="AE27" s="13">
        <v>983.91513734420641</v>
      </c>
      <c r="AF27" s="13">
        <v>1025.4932619453766</v>
      </c>
      <c r="AG27" s="13">
        <v>1067.0713865465466</v>
      </c>
      <c r="AH27" s="13">
        <v>1108.6495111477166</v>
      </c>
      <c r="AI27" s="13">
        <v>1150.2276357488865</v>
      </c>
      <c r="AJ27" s="13">
        <v>1194.7682954415402</v>
      </c>
      <c r="AK27" s="13">
        <v>1239.3089551341939</v>
      </c>
      <c r="AL27" s="13">
        <v>1283.8496148268475</v>
      </c>
      <c r="AM27" s="13">
        <v>1328.3902745195014</v>
      </c>
      <c r="AN27" s="13">
        <v>1372.9309342121551</v>
      </c>
      <c r="AO27" s="13">
        <v>1429.1026925516526</v>
      </c>
      <c r="AP27" s="13">
        <v>1485.2744508911501</v>
      </c>
      <c r="AQ27" s="13">
        <v>1541.4462092306476</v>
      </c>
      <c r="AR27" s="13">
        <v>1597.6179675701449</v>
      </c>
      <c r="AS27" s="13">
        <v>1653.7897259096424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22</v>
      </c>
      <c r="D28" s="12" t="s">
        <v>23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>
        <v>1180.6922396496404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 t="s">
        <v>10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24</v>
      </c>
      <c r="D29" s="12" t="s">
        <v>25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>
        <v>1180.6922396496404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 t="s">
        <v>10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26</v>
      </c>
      <c r="D30" s="12" t="s">
        <v>27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>
        <v>1141.5310165834778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24</v>
      </c>
      <c r="D31" s="12" t="s">
        <v>28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>
        <v>1141.5310165834778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 t="s">
        <v>10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29</v>
      </c>
      <c r="D32" s="12" t="s">
        <v>17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>
        <v>709.01782764785332</v>
      </c>
      <c r="Z32" s="13" t="s">
        <v>10</v>
      </c>
      <c r="AA32" s="13" t="s">
        <v>10</v>
      </c>
      <c r="AB32" s="13" t="s">
        <v>10</v>
      </c>
      <c r="AC32" s="13">
        <v>896.77790261136715</v>
      </c>
      <c r="AD32" s="13" t="s">
        <v>10</v>
      </c>
      <c r="AE32" s="13" t="s">
        <v>10</v>
      </c>
      <c r="AF32" s="13" t="s">
        <v>10</v>
      </c>
      <c r="AG32" s="13" t="s">
        <v>10</v>
      </c>
      <c r="AH32" s="13" t="s">
        <v>10</v>
      </c>
      <c r="AI32" s="13">
        <v>1245.1558505759801</v>
      </c>
      <c r="AJ32" s="13" t="s">
        <v>10</v>
      </c>
      <c r="AK32" s="13" t="s">
        <v>10</v>
      </c>
      <c r="AL32" s="13" t="s">
        <v>10</v>
      </c>
      <c r="AM32" s="13" t="s">
        <v>10</v>
      </c>
      <c r="AN32" s="13" t="s">
        <v>10</v>
      </c>
      <c r="AO32" s="13" t="s">
        <v>10</v>
      </c>
      <c r="AP32" s="13" t="s">
        <v>10</v>
      </c>
      <c r="AQ32" s="13" t="s">
        <v>10</v>
      </c>
      <c r="AR32" s="13" t="s">
        <v>10</v>
      </c>
      <c r="AS32" s="13">
        <v>2200.5080358696109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  <row r="33" spans="3:65" x14ac:dyDescent="0.2">
      <c r="C33" s="12" t="s">
        <v>30</v>
      </c>
      <c r="D33" s="12" t="s">
        <v>23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3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 t="s">
        <v>10</v>
      </c>
      <c r="X33" s="13" t="s">
        <v>10</v>
      </c>
      <c r="Y33" s="13" t="s">
        <v>10</v>
      </c>
      <c r="Z33" s="13" t="s">
        <v>10</v>
      </c>
      <c r="AA33" s="13" t="s">
        <v>10</v>
      </c>
      <c r="AB33" s="13" t="s">
        <v>10</v>
      </c>
      <c r="AC33" s="13" t="s">
        <v>10</v>
      </c>
      <c r="AD33" s="13" t="s">
        <v>10</v>
      </c>
      <c r="AE33" s="13" t="s">
        <v>10</v>
      </c>
      <c r="AF33" s="13" t="s">
        <v>10</v>
      </c>
      <c r="AG33" s="13" t="s">
        <v>10</v>
      </c>
      <c r="AH33" s="13" t="s">
        <v>10</v>
      </c>
      <c r="AI33" s="13" t="s">
        <v>10</v>
      </c>
      <c r="AJ33" s="13" t="s">
        <v>10</v>
      </c>
      <c r="AK33" s="13" t="s">
        <v>10</v>
      </c>
      <c r="AL33" s="13" t="s">
        <v>10</v>
      </c>
      <c r="AM33" s="13" t="s">
        <v>10</v>
      </c>
      <c r="AN33" s="13" t="s">
        <v>10</v>
      </c>
      <c r="AO33" s="13" t="s">
        <v>10</v>
      </c>
      <c r="AP33" s="13" t="s">
        <v>10</v>
      </c>
      <c r="AQ33" s="13" t="s">
        <v>10</v>
      </c>
      <c r="AR33" s="13" t="s">
        <v>10</v>
      </c>
      <c r="AS33" s="13">
        <v>1856.5647348879609</v>
      </c>
      <c r="AT33" s="13" t="s">
        <v>10</v>
      </c>
      <c r="AU33" s="13" t="s">
        <v>10</v>
      </c>
      <c r="AV33" s="13" t="s">
        <v>10</v>
      </c>
      <c r="AW33" s="13" t="s">
        <v>10</v>
      </c>
      <c r="AX33" s="13" t="s">
        <v>10</v>
      </c>
      <c r="AY33" s="13" t="s">
        <v>10</v>
      </c>
      <c r="AZ33" s="13" t="s">
        <v>10</v>
      </c>
      <c r="BA33" s="13" t="s">
        <v>10</v>
      </c>
      <c r="BB33" s="13" t="s">
        <v>10</v>
      </c>
      <c r="BC33" s="13" t="s">
        <v>10</v>
      </c>
      <c r="BD33" s="13" t="s">
        <v>10</v>
      </c>
      <c r="BE33" s="13" t="s">
        <v>10</v>
      </c>
      <c r="BF33" s="13" t="s">
        <v>10</v>
      </c>
      <c r="BG33" s="13" t="s">
        <v>10</v>
      </c>
      <c r="BH33" s="13" t="s">
        <v>10</v>
      </c>
      <c r="BI33" s="13" t="s">
        <v>10</v>
      </c>
      <c r="BJ33" s="13" t="s">
        <v>10</v>
      </c>
      <c r="BK33" s="13" t="s">
        <v>10</v>
      </c>
      <c r="BL33" s="13" t="s">
        <v>10</v>
      </c>
      <c r="BM33" s="13" t="s">
        <v>10</v>
      </c>
    </row>
    <row r="34" spans="3:65" x14ac:dyDescent="0.2">
      <c r="C34" s="12" t="s">
        <v>31</v>
      </c>
      <c r="D34" s="12" t="s">
        <v>25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 t="s">
        <v>10</v>
      </c>
      <c r="P34" s="13" t="s">
        <v>10</v>
      </c>
      <c r="Q34" s="13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 t="s">
        <v>10</v>
      </c>
      <c r="X34" s="13" t="s">
        <v>10</v>
      </c>
      <c r="Y34" s="13" t="s">
        <v>10</v>
      </c>
      <c r="Z34" s="13" t="s">
        <v>10</v>
      </c>
      <c r="AA34" s="13" t="s">
        <v>10</v>
      </c>
      <c r="AB34" s="13" t="s">
        <v>10</v>
      </c>
      <c r="AC34" s="13" t="s">
        <v>10</v>
      </c>
      <c r="AD34" s="13" t="s">
        <v>10</v>
      </c>
      <c r="AE34" s="13" t="s">
        <v>10</v>
      </c>
      <c r="AF34" s="13" t="s">
        <v>10</v>
      </c>
      <c r="AG34" s="13" t="s">
        <v>10</v>
      </c>
      <c r="AH34" s="13" t="s">
        <v>10</v>
      </c>
      <c r="AI34" s="13" t="s">
        <v>10</v>
      </c>
      <c r="AJ34" s="13" t="s">
        <v>10</v>
      </c>
      <c r="AK34" s="13" t="s">
        <v>10</v>
      </c>
      <c r="AL34" s="13" t="s">
        <v>10</v>
      </c>
      <c r="AM34" s="13" t="s">
        <v>10</v>
      </c>
      <c r="AN34" s="13" t="s">
        <v>10</v>
      </c>
      <c r="AO34" s="13" t="s">
        <v>10</v>
      </c>
      <c r="AP34" s="13" t="s">
        <v>10</v>
      </c>
      <c r="AQ34" s="13" t="s">
        <v>10</v>
      </c>
      <c r="AR34" s="13" t="s">
        <v>10</v>
      </c>
      <c r="AS34" s="13">
        <v>1856.5647348879609</v>
      </c>
      <c r="AT34" s="13" t="s">
        <v>10</v>
      </c>
      <c r="AU34" s="13" t="s">
        <v>10</v>
      </c>
      <c r="AV34" s="13" t="s">
        <v>10</v>
      </c>
      <c r="AW34" s="13" t="s">
        <v>10</v>
      </c>
      <c r="AX34" s="13" t="s">
        <v>10</v>
      </c>
      <c r="AY34" s="13" t="s">
        <v>10</v>
      </c>
      <c r="AZ34" s="13" t="s">
        <v>10</v>
      </c>
      <c r="BA34" s="13" t="s">
        <v>10</v>
      </c>
      <c r="BB34" s="13" t="s">
        <v>10</v>
      </c>
      <c r="BC34" s="13" t="s">
        <v>10</v>
      </c>
      <c r="BD34" s="13" t="s">
        <v>10</v>
      </c>
      <c r="BE34" s="13" t="s">
        <v>10</v>
      </c>
      <c r="BF34" s="13" t="s">
        <v>10</v>
      </c>
      <c r="BG34" s="13" t="s">
        <v>10</v>
      </c>
      <c r="BH34" s="13" t="s">
        <v>10</v>
      </c>
      <c r="BI34" s="13" t="s">
        <v>10</v>
      </c>
      <c r="BJ34" s="13" t="s">
        <v>10</v>
      </c>
      <c r="BK34" s="13" t="s">
        <v>10</v>
      </c>
      <c r="BL34" s="13" t="s">
        <v>10</v>
      </c>
      <c r="BM34" s="13" t="s">
        <v>10</v>
      </c>
    </row>
    <row r="35" spans="3:65" x14ac:dyDescent="0.2">
      <c r="C35" s="12" t="s">
        <v>32</v>
      </c>
      <c r="D35" s="12" t="s">
        <v>27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  <c r="L35" s="13" t="s">
        <v>10</v>
      </c>
      <c r="M35" s="13" t="s">
        <v>10</v>
      </c>
      <c r="N35" s="13" t="s">
        <v>10</v>
      </c>
      <c r="O35" s="13" t="s">
        <v>10</v>
      </c>
      <c r="P35" s="13" t="s">
        <v>10</v>
      </c>
      <c r="Q35" s="13" t="s">
        <v>10</v>
      </c>
      <c r="R35" s="13" t="s">
        <v>10</v>
      </c>
      <c r="S35" s="13" t="s">
        <v>10</v>
      </c>
      <c r="T35" s="13" t="s">
        <v>10</v>
      </c>
      <c r="U35" s="13" t="s">
        <v>10</v>
      </c>
      <c r="V35" s="13" t="s">
        <v>10</v>
      </c>
      <c r="W35" s="13" t="s">
        <v>10</v>
      </c>
      <c r="X35" s="13" t="s">
        <v>10</v>
      </c>
      <c r="Y35" s="13" t="s">
        <v>10</v>
      </c>
      <c r="Z35" s="13" t="s">
        <v>10</v>
      </c>
      <c r="AA35" s="13" t="s">
        <v>10</v>
      </c>
      <c r="AB35" s="13" t="s">
        <v>10</v>
      </c>
      <c r="AC35" s="13" t="s">
        <v>10</v>
      </c>
      <c r="AD35" s="13" t="s">
        <v>10</v>
      </c>
      <c r="AE35" s="13" t="s">
        <v>10</v>
      </c>
      <c r="AF35" s="13" t="s">
        <v>10</v>
      </c>
      <c r="AG35" s="13" t="s">
        <v>10</v>
      </c>
      <c r="AH35" s="13" t="s">
        <v>10</v>
      </c>
      <c r="AI35" s="13" t="s">
        <v>10</v>
      </c>
      <c r="AJ35" s="13" t="s">
        <v>10</v>
      </c>
      <c r="AK35" s="13" t="s">
        <v>10</v>
      </c>
      <c r="AL35" s="13" t="s">
        <v>10</v>
      </c>
      <c r="AM35" s="13" t="s">
        <v>10</v>
      </c>
      <c r="AN35" s="13" t="s">
        <v>10</v>
      </c>
      <c r="AO35" s="13" t="s">
        <v>10</v>
      </c>
      <c r="AP35" s="13" t="s">
        <v>10</v>
      </c>
      <c r="AQ35" s="13" t="s">
        <v>10</v>
      </c>
      <c r="AR35" s="13" t="s">
        <v>10</v>
      </c>
      <c r="AS35" s="13">
        <v>1724.2817646440544</v>
      </c>
      <c r="AT35" s="13" t="s">
        <v>10</v>
      </c>
      <c r="AU35" s="13" t="s">
        <v>10</v>
      </c>
      <c r="AV35" s="13" t="s">
        <v>10</v>
      </c>
      <c r="AW35" s="13" t="s">
        <v>10</v>
      </c>
      <c r="AX35" s="13" t="s">
        <v>10</v>
      </c>
      <c r="AY35" s="13" t="s">
        <v>10</v>
      </c>
      <c r="AZ35" s="13" t="s">
        <v>10</v>
      </c>
      <c r="BA35" s="13" t="s">
        <v>10</v>
      </c>
      <c r="BB35" s="13" t="s">
        <v>10</v>
      </c>
      <c r="BC35" s="13" t="s">
        <v>10</v>
      </c>
      <c r="BD35" s="13" t="s">
        <v>10</v>
      </c>
      <c r="BE35" s="13" t="s">
        <v>10</v>
      </c>
      <c r="BF35" s="13" t="s">
        <v>10</v>
      </c>
      <c r="BG35" s="13" t="s">
        <v>10</v>
      </c>
      <c r="BH35" s="13" t="s">
        <v>10</v>
      </c>
      <c r="BI35" s="13" t="s">
        <v>10</v>
      </c>
      <c r="BJ35" s="13" t="s">
        <v>10</v>
      </c>
      <c r="BK35" s="13" t="s">
        <v>10</v>
      </c>
      <c r="BL35" s="13" t="s">
        <v>10</v>
      </c>
      <c r="BM35" s="13" t="s">
        <v>10</v>
      </c>
    </row>
    <row r="36" spans="3:65" x14ac:dyDescent="0.2">
      <c r="C36" s="12" t="s">
        <v>31</v>
      </c>
      <c r="D36" s="12" t="s">
        <v>28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  <c r="L36" s="13" t="s">
        <v>10</v>
      </c>
      <c r="M36" s="13" t="s">
        <v>10</v>
      </c>
      <c r="N36" s="13" t="s">
        <v>10</v>
      </c>
      <c r="O36" s="13" t="s">
        <v>10</v>
      </c>
      <c r="P36" s="13" t="s">
        <v>10</v>
      </c>
      <c r="Q36" s="13" t="s">
        <v>10</v>
      </c>
      <c r="R36" s="13" t="s">
        <v>10</v>
      </c>
      <c r="S36" s="13" t="s">
        <v>10</v>
      </c>
      <c r="T36" s="13" t="s">
        <v>10</v>
      </c>
      <c r="U36" s="13" t="s">
        <v>10</v>
      </c>
      <c r="V36" s="13" t="s">
        <v>10</v>
      </c>
      <c r="W36" s="13" t="s">
        <v>10</v>
      </c>
      <c r="X36" s="13" t="s">
        <v>10</v>
      </c>
      <c r="Y36" s="13" t="s">
        <v>10</v>
      </c>
      <c r="Z36" s="13" t="s">
        <v>10</v>
      </c>
      <c r="AA36" s="13" t="s">
        <v>10</v>
      </c>
      <c r="AB36" s="13" t="s">
        <v>10</v>
      </c>
      <c r="AC36" s="13" t="s">
        <v>10</v>
      </c>
      <c r="AD36" s="13" t="s">
        <v>10</v>
      </c>
      <c r="AE36" s="13" t="s">
        <v>10</v>
      </c>
      <c r="AF36" s="13" t="s">
        <v>10</v>
      </c>
      <c r="AG36" s="13" t="s">
        <v>10</v>
      </c>
      <c r="AH36" s="13" t="s">
        <v>10</v>
      </c>
      <c r="AI36" s="13" t="s">
        <v>10</v>
      </c>
      <c r="AJ36" s="13" t="s">
        <v>10</v>
      </c>
      <c r="AK36" s="13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 t="s">
        <v>10</v>
      </c>
      <c r="AQ36" s="13" t="s">
        <v>10</v>
      </c>
      <c r="AR36" s="13" t="s">
        <v>10</v>
      </c>
      <c r="AS36" s="13">
        <v>1724.2817646440544</v>
      </c>
      <c r="AT36" s="13" t="s">
        <v>10</v>
      </c>
      <c r="AU36" s="13" t="s">
        <v>10</v>
      </c>
      <c r="AV36" s="13" t="s">
        <v>10</v>
      </c>
      <c r="AW36" s="13" t="s">
        <v>10</v>
      </c>
      <c r="AX36" s="13" t="s">
        <v>10</v>
      </c>
      <c r="AY36" s="13" t="s">
        <v>10</v>
      </c>
      <c r="AZ36" s="13" t="s">
        <v>10</v>
      </c>
      <c r="BA36" s="13" t="s">
        <v>10</v>
      </c>
      <c r="BB36" s="13" t="s">
        <v>10</v>
      </c>
      <c r="BC36" s="13" t="s">
        <v>10</v>
      </c>
      <c r="BD36" s="13" t="s">
        <v>10</v>
      </c>
      <c r="BE36" s="13" t="s">
        <v>10</v>
      </c>
      <c r="BF36" s="13" t="s">
        <v>10</v>
      </c>
      <c r="BG36" s="13" t="s">
        <v>10</v>
      </c>
      <c r="BH36" s="13" t="s">
        <v>10</v>
      </c>
      <c r="BI36" s="13" t="s">
        <v>10</v>
      </c>
      <c r="BJ36" s="13" t="s">
        <v>10</v>
      </c>
      <c r="BK36" s="13" t="s">
        <v>10</v>
      </c>
      <c r="BL36" s="13" t="s">
        <v>10</v>
      </c>
      <c r="BM36" s="13" t="s">
        <v>10</v>
      </c>
    </row>
    <row r="37" spans="3:65" x14ac:dyDescent="0.2">
      <c r="C37" s="12" t="s">
        <v>33</v>
      </c>
      <c r="D37" s="12" t="s">
        <v>17</v>
      </c>
      <c r="E37" s="13" t="s">
        <v>10</v>
      </c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13" t="s">
        <v>10</v>
      </c>
      <c r="L37" s="13" t="s">
        <v>10</v>
      </c>
      <c r="M37" s="13" t="s">
        <v>10</v>
      </c>
      <c r="N37" s="13" t="s">
        <v>10</v>
      </c>
      <c r="O37" s="13" t="s">
        <v>10</v>
      </c>
      <c r="P37" s="13" t="s">
        <v>10</v>
      </c>
      <c r="Q37" s="13" t="s">
        <v>10</v>
      </c>
      <c r="R37" s="13" t="s">
        <v>10</v>
      </c>
      <c r="S37" s="13" t="s">
        <v>10</v>
      </c>
      <c r="T37" s="13" t="s">
        <v>10</v>
      </c>
      <c r="U37" s="13" t="s">
        <v>10</v>
      </c>
      <c r="V37" s="13" t="s">
        <v>10</v>
      </c>
      <c r="W37" s="13" t="s">
        <v>10</v>
      </c>
      <c r="X37" s="13" t="s">
        <v>10</v>
      </c>
      <c r="Y37" s="13">
        <v>709.01782764785332</v>
      </c>
      <c r="Z37" s="13" t="s">
        <v>10</v>
      </c>
      <c r="AA37" s="13" t="s">
        <v>10</v>
      </c>
      <c r="AB37" s="13" t="s">
        <v>10</v>
      </c>
      <c r="AC37" s="13">
        <v>896.77790261136715</v>
      </c>
      <c r="AD37" s="13" t="s">
        <v>10</v>
      </c>
      <c r="AE37" s="13" t="s">
        <v>10</v>
      </c>
      <c r="AF37" s="13" t="s">
        <v>10</v>
      </c>
      <c r="AG37" s="13" t="s">
        <v>10</v>
      </c>
      <c r="AH37" s="13" t="s">
        <v>10</v>
      </c>
      <c r="AI37" s="13">
        <v>1245.1558505759801</v>
      </c>
      <c r="AJ37" s="13" t="s">
        <v>10</v>
      </c>
      <c r="AK37" s="13" t="s">
        <v>10</v>
      </c>
      <c r="AL37" s="13" t="s">
        <v>10</v>
      </c>
      <c r="AM37" s="13" t="s">
        <v>10</v>
      </c>
      <c r="AN37" s="13" t="s">
        <v>10</v>
      </c>
      <c r="AO37" s="13" t="s">
        <v>10</v>
      </c>
      <c r="AP37" s="13" t="s">
        <v>10</v>
      </c>
      <c r="AQ37" s="13" t="s">
        <v>10</v>
      </c>
      <c r="AR37" s="13" t="s">
        <v>10</v>
      </c>
      <c r="AS37" s="13">
        <v>2200.5080358696109</v>
      </c>
      <c r="AT37" s="13" t="s">
        <v>10</v>
      </c>
      <c r="AU37" s="13" t="s">
        <v>10</v>
      </c>
      <c r="AV37" s="13" t="s">
        <v>10</v>
      </c>
      <c r="AW37" s="13" t="s">
        <v>10</v>
      </c>
      <c r="AX37" s="13" t="s">
        <v>10</v>
      </c>
      <c r="AY37" s="13" t="s">
        <v>10</v>
      </c>
      <c r="AZ37" s="13" t="s">
        <v>10</v>
      </c>
      <c r="BA37" s="13" t="s">
        <v>10</v>
      </c>
      <c r="BB37" s="13" t="s">
        <v>10</v>
      </c>
      <c r="BC37" s="13" t="s">
        <v>10</v>
      </c>
      <c r="BD37" s="13" t="s">
        <v>10</v>
      </c>
      <c r="BE37" s="13" t="s">
        <v>10</v>
      </c>
      <c r="BF37" s="13" t="s">
        <v>10</v>
      </c>
      <c r="BG37" s="13" t="s">
        <v>10</v>
      </c>
      <c r="BH37" s="13" t="s">
        <v>10</v>
      </c>
      <c r="BI37" s="13" t="s">
        <v>10</v>
      </c>
      <c r="BJ37" s="13" t="s">
        <v>10</v>
      </c>
      <c r="BK37" s="13" t="s">
        <v>10</v>
      </c>
      <c r="BL37" s="13" t="s">
        <v>10</v>
      </c>
      <c r="BM37" s="13" t="s">
        <v>10</v>
      </c>
    </row>
    <row r="38" spans="3:65" x14ac:dyDescent="0.2">
      <c r="C38" s="12" t="s">
        <v>34</v>
      </c>
      <c r="D38" s="12" t="s">
        <v>17</v>
      </c>
      <c r="E38" s="13" t="s">
        <v>10</v>
      </c>
      <c r="F38" s="13" t="s">
        <v>10</v>
      </c>
      <c r="G38" s="13" t="s">
        <v>10</v>
      </c>
      <c r="H38" s="13" t="s">
        <v>10</v>
      </c>
      <c r="I38" s="13" t="s">
        <v>10</v>
      </c>
      <c r="J38" s="13" t="s">
        <v>10</v>
      </c>
      <c r="K38" s="13" t="s">
        <v>10</v>
      </c>
      <c r="L38" s="13" t="s">
        <v>10</v>
      </c>
      <c r="M38" s="13" t="s">
        <v>10</v>
      </c>
      <c r="N38" s="13" t="s">
        <v>10</v>
      </c>
      <c r="O38" s="13" t="s">
        <v>10</v>
      </c>
      <c r="P38" s="13" t="s">
        <v>10</v>
      </c>
      <c r="Q38" s="13" t="s">
        <v>10</v>
      </c>
      <c r="R38" s="13" t="s">
        <v>10</v>
      </c>
      <c r="S38" s="13" t="s">
        <v>10</v>
      </c>
      <c r="T38" s="13" t="s">
        <v>10</v>
      </c>
      <c r="U38" s="13" t="s">
        <v>10</v>
      </c>
      <c r="V38" s="13" t="s">
        <v>10</v>
      </c>
      <c r="W38" s="13" t="s">
        <v>10</v>
      </c>
      <c r="X38" s="13" t="s">
        <v>10</v>
      </c>
      <c r="Y38" s="13" t="s">
        <v>10</v>
      </c>
      <c r="Z38" s="13" t="s">
        <v>10</v>
      </c>
      <c r="AA38" s="13" t="s">
        <v>10</v>
      </c>
      <c r="AB38" s="13" t="s">
        <v>10</v>
      </c>
      <c r="AC38" s="13">
        <v>894.36105745007671</v>
      </c>
      <c r="AD38" s="13">
        <v>951.31624170783198</v>
      </c>
      <c r="AE38" s="13">
        <v>1000.3593876435351</v>
      </c>
      <c r="AF38" s="13">
        <v>1049.4025335792383</v>
      </c>
      <c r="AG38" s="13">
        <v>1098.4456795149413</v>
      </c>
      <c r="AH38" s="13">
        <v>1147.4888254506443</v>
      </c>
      <c r="AI38" s="13">
        <v>1196.5319713863473</v>
      </c>
      <c r="AJ38" s="13">
        <v>1243.1392067636004</v>
      </c>
      <c r="AK38" s="13">
        <v>1289.7464421408533</v>
      </c>
      <c r="AL38" s="13">
        <v>1336.3536775181062</v>
      </c>
      <c r="AM38" s="13">
        <v>1382.9609128953593</v>
      </c>
      <c r="AN38" s="13">
        <v>1429.5681482726118</v>
      </c>
      <c r="AO38" s="13">
        <v>1492.9698015041031</v>
      </c>
      <c r="AP38" s="13">
        <v>1556.3714547355946</v>
      </c>
      <c r="AQ38" s="13">
        <v>1619.7731079670859</v>
      </c>
      <c r="AR38" s="13">
        <v>1683.1747611985775</v>
      </c>
      <c r="AS38" s="13">
        <v>1746.576414430069</v>
      </c>
      <c r="AT38" s="13" t="s">
        <v>10</v>
      </c>
      <c r="AU38" s="13" t="s">
        <v>10</v>
      </c>
      <c r="AV38" s="13" t="s">
        <v>10</v>
      </c>
      <c r="AW38" s="13" t="s">
        <v>10</v>
      </c>
      <c r="AX38" s="13" t="s">
        <v>10</v>
      </c>
      <c r="AY38" s="13" t="s">
        <v>10</v>
      </c>
      <c r="AZ38" s="13" t="s">
        <v>10</v>
      </c>
      <c r="BA38" s="13" t="s">
        <v>10</v>
      </c>
      <c r="BB38" s="13" t="s">
        <v>10</v>
      </c>
      <c r="BC38" s="13" t="s">
        <v>10</v>
      </c>
      <c r="BD38" s="13" t="s">
        <v>10</v>
      </c>
      <c r="BE38" s="13" t="s">
        <v>10</v>
      </c>
      <c r="BF38" s="13" t="s">
        <v>10</v>
      </c>
      <c r="BG38" s="13" t="s">
        <v>10</v>
      </c>
      <c r="BH38" s="13" t="s">
        <v>10</v>
      </c>
      <c r="BI38" s="13" t="s">
        <v>10</v>
      </c>
      <c r="BJ38" s="13" t="s">
        <v>10</v>
      </c>
      <c r="BK38" s="13" t="s">
        <v>10</v>
      </c>
      <c r="BL38" s="13" t="s">
        <v>10</v>
      </c>
      <c r="BM38" s="13" t="s">
        <v>10</v>
      </c>
    </row>
    <row r="39" spans="3:65" x14ac:dyDescent="0.2">
      <c r="C39" s="12" t="s">
        <v>34</v>
      </c>
      <c r="D39" s="12" t="s">
        <v>17</v>
      </c>
      <c r="E39" s="13" t="s">
        <v>10</v>
      </c>
      <c r="F39" s="13" t="s">
        <v>10</v>
      </c>
      <c r="G39" s="13" t="s">
        <v>10</v>
      </c>
      <c r="H39" s="13" t="s">
        <v>10</v>
      </c>
      <c r="I39" s="13" t="s">
        <v>10</v>
      </c>
      <c r="J39" s="13" t="s">
        <v>10</v>
      </c>
      <c r="K39" s="13" t="s">
        <v>10</v>
      </c>
      <c r="L39" s="13" t="s">
        <v>10</v>
      </c>
      <c r="M39" s="13" t="s">
        <v>10</v>
      </c>
      <c r="N39" s="13" t="s">
        <v>10</v>
      </c>
      <c r="O39" s="13" t="s">
        <v>10</v>
      </c>
      <c r="P39" s="13" t="s">
        <v>10</v>
      </c>
      <c r="Q39" s="13" t="s">
        <v>10</v>
      </c>
      <c r="R39" s="13" t="s">
        <v>10</v>
      </c>
      <c r="S39" s="13" t="s">
        <v>10</v>
      </c>
      <c r="T39" s="13" t="s">
        <v>10</v>
      </c>
      <c r="U39" s="13" t="s">
        <v>10</v>
      </c>
      <c r="V39" s="13" t="s">
        <v>10</v>
      </c>
      <c r="W39" s="13" t="s">
        <v>10</v>
      </c>
      <c r="X39" s="13" t="s">
        <v>10</v>
      </c>
      <c r="Y39" s="13" t="s">
        <v>10</v>
      </c>
      <c r="Z39" s="13" t="s">
        <v>10</v>
      </c>
      <c r="AA39" s="13" t="s">
        <v>10</v>
      </c>
      <c r="AB39" s="13" t="s">
        <v>10</v>
      </c>
      <c r="AC39" s="13">
        <v>894.36105745007671</v>
      </c>
      <c r="AD39" s="13">
        <v>940.70706792019348</v>
      </c>
      <c r="AE39" s="13">
        <v>979.04080171041949</v>
      </c>
      <c r="AF39" s="13">
        <v>1017.3745355006455</v>
      </c>
      <c r="AG39" s="13">
        <v>1055.7082692908714</v>
      </c>
      <c r="AH39" s="13">
        <v>1094.0420030810972</v>
      </c>
      <c r="AI39" s="13">
        <v>1132.3757368713232</v>
      </c>
      <c r="AJ39" s="13">
        <v>1173.1141712848198</v>
      </c>
      <c r="AK39" s="13">
        <v>1213.8526056983162</v>
      </c>
      <c r="AL39" s="13">
        <v>1254.5910401118128</v>
      </c>
      <c r="AM39" s="13">
        <v>1295.3294745253095</v>
      </c>
      <c r="AN39" s="13">
        <v>1336.0679089388059</v>
      </c>
      <c r="AO39" s="13">
        <v>1394.8449459723372</v>
      </c>
      <c r="AP39" s="13">
        <v>1453.6219830058683</v>
      </c>
      <c r="AQ39" s="13">
        <v>1512.3990200393994</v>
      </c>
      <c r="AR39" s="13">
        <v>1571.1760570729307</v>
      </c>
      <c r="AS39" s="13">
        <v>1629.9530941064615</v>
      </c>
      <c r="AT39" s="13" t="s">
        <v>10</v>
      </c>
      <c r="AU39" s="13" t="s">
        <v>10</v>
      </c>
      <c r="AV39" s="13" t="s">
        <v>10</v>
      </c>
      <c r="AW39" s="13" t="s">
        <v>10</v>
      </c>
      <c r="AX39" s="13" t="s">
        <v>10</v>
      </c>
      <c r="AY39" s="13" t="s">
        <v>10</v>
      </c>
      <c r="AZ39" s="13" t="s">
        <v>10</v>
      </c>
      <c r="BA39" s="13" t="s">
        <v>10</v>
      </c>
      <c r="BB39" s="13" t="s">
        <v>10</v>
      </c>
      <c r="BC39" s="13" t="s">
        <v>10</v>
      </c>
      <c r="BD39" s="13" t="s">
        <v>10</v>
      </c>
      <c r="BE39" s="13" t="s">
        <v>10</v>
      </c>
      <c r="BF39" s="13" t="s">
        <v>10</v>
      </c>
      <c r="BG39" s="13" t="s">
        <v>10</v>
      </c>
      <c r="BH39" s="13" t="s">
        <v>10</v>
      </c>
      <c r="BI39" s="13" t="s">
        <v>10</v>
      </c>
      <c r="BJ39" s="13" t="s">
        <v>10</v>
      </c>
      <c r="BK39" s="13" t="s">
        <v>10</v>
      </c>
      <c r="BL39" s="13" t="s">
        <v>10</v>
      </c>
      <c r="BM39" s="13" t="s">
        <v>10</v>
      </c>
    </row>
  </sheetData>
  <conditionalFormatting sqref="E24:BM39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35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36</v>
      </c>
      <c r="J24" s="14">
        <v>3000</v>
      </c>
      <c r="K24" s="14">
        <v>3000</v>
      </c>
      <c r="L24" s="14">
        <v>3000</v>
      </c>
      <c r="M24" s="14">
        <v>3000</v>
      </c>
    </row>
    <row r="25" spans="3:13" x14ac:dyDescent="0.2">
      <c r="I25" s="12" t="s">
        <v>37</v>
      </c>
      <c r="J25" s="14">
        <v>2051</v>
      </c>
      <c r="K25" s="14">
        <v>2283</v>
      </c>
      <c r="L25" s="14">
        <v>2448</v>
      </c>
      <c r="M25" s="14">
        <v>2043</v>
      </c>
    </row>
    <row r="26" spans="3:13" x14ac:dyDescent="0.2">
      <c r="I26" s="12" t="s">
        <v>38</v>
      </c>
      <c r="J26" s="14">
        <v>1613</v>
      </c>
      <c r="K26" s="14">
        <v>1690</v>
      </c>
      <c r="L26" s="14">
        <v>1728</v>
      </c>
      <c r="M26" s="14">
        <v>1219</v>
      </c>
    </row>
    <row r="27" spans="3:13" x14ac:dyDescent="0.2">
      <c r="I27" s="12" t="s">
        <v>39</v>
      </c>
      <c r="J27" s="14">
        <v>1195</v>
      </c>
      <c r="K27" s="14">
        <v>1125</v>
      </c>
      <c r="L27" s="14">
        <v>1040</v>
      </c>
      <c r="M27" s="14">
        <v>432</v>
      </c>
    </row>
    <row r="28" spans="3:13" x14ac:dyDescent="0.2">
      <c r="I28" s="12" t="s">
        <v>40</v>
      </c>
      <c r="J28" s="14">
        <v>897</v>
      </c>
      <c r="K28" s="14">
        <v>723</v>
      </c>
      <c r="L28" s="14">
        <v>551</v>
      </c>
      <c r="M28" s="14">
        <v>-128</v>
      </c>
    </row>
    <row r="29" spans="3:13" x14ac:dyDescent="0.2">
      <c r="I29" s="12" t="s">
        <v>41</v>
      </c>
      <c r="J29" s="14">
        <v>379</v>
      </c>
      <c r="K29" s="14">
        <v>22</v>
      </c>
      <c r="L29" s="14">
        <v>-300</v>
      </c>
      <c r="M29" s="14">
        <v>-1103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