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HP\Documents\CAT2019\201912_COP25\AssessmentDownload_files_29.11.19\"/>
    </mc:Choice>
  </mc:AlternateContent>
  <xr:revisionPtr revIDLastSave="0" documentId="13_ncr:1_{36A02C5D-9A2F-480F-ADDE-0F930357A2CB}" xr6:coauthVersionLast="45" xr6:coauthVersionMax="45" xr10:uidLastSave="{00000000-0000-0000-0000-000000000000}"/>
  <bookViews>
    <workbookView xWindow="1087" yWindow="1820" windowWidth="24728" windowHeight="11912" tabRatio="848" activeTab="1" xr2:uid="{00000000-000D-0000-FFFF-FFFF00000000}"/>
  </bookViews>
  <sheets>
    <sheet name="Assessment" sheetId="42" r:id="rId1"/>
    <sheet name="EffortSharing" sheetId="43" r:id="rId2"/>
  </sheets>
  <externalReferences>
    <externalReference r:id="rId3"/>
  </externalReferences>
  <definedNames>
    <definedName name="AssessmentData" localSheetId="0">Assessment!$C$24:$BM$32</definedName>
    <definedName name="Country" localSheetId="0">Assessment!$D$20</definedName>
    <definedName name="Country" localSheetId="1">EffortSharing!$D$20</definedName>
    <definedName name="EffortSharingData" localSheetId="1">EffortSharing!$I$24:$M$29</definedName>
    <definedName name="LastUpdate" localSheetId="0">Assessment!$D$21</definedName>
    <definedName name="LastUpdate" localSheetId="1">EffortSharing!$D$21</definedName>
    <definedName name="List_Countries">[1]Admin!$D$9:$D$40</definedName>
    <definedName name="List_CountriesISO">[1]Admin!$E$9:$E$40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<sst xmlns="http://schemas.openxmlformats.org/spreadsheetml/2006/main" count="499" uniqueCount="38">
  <si>
    <t>Country:</t>
  </si>
  <si>
    <t>Last updated:</t>
  </si>
  <si>
    <t xml:space="preserve">The CAT “Effort Sharing” assessment methodology applies state-of-the art scientific literature on how to compare the fairness of government efforts and (I)NDC proposals against the level and timing of emission reductions </t>
  </si>
  <si>
    <t>consistent with the Paris Agreement. The focus of the assessment is on the years 2020, 2025, 2030, and 2050. </t>
  </si>
  <si>
    <t>For more details please visit the methodology section on our website.</t>
  </si>
  <si>
    <t>Assessment data</t>
  </si>
  <si>
    <t>Graph label</t>
  </si>
  <si>
    <t>Sector/Type</t>
  </si>
  <si>
    <t/>
  </si>
  <si>
    <t>Effort sharing data</t>
  </si>
  <si>
    <t xml:space="preserve">Upper end of </t>
  </si>
  <si>
    <r>
      <t>Values in the table below are in MtCO</t>
    </r>
    <r>
      <rPr>
        <b/>
        <vertAlign val="subscript"/>
        <sz val="8"/>
        <rFont val="Arial"/>
        <family val="2"/>
      </rPr>
      <t>2</t>
    </r>
    <r>
      <rPr>
        <b/>
        <sz val="8"/>
        <rFont val="Arial"/>
        <family val="2"/>
      </rPr>
      <t>e/a and AR4 GWPs, excluding LULUCF.</t>
    </r>
  </si>
  <si>
    <t>The Climate Action Tracker rates NDCs, 2020 pledges, long-term targets and current policies against whether they are consistent with a country’s fair share effort to the Paris Agreement 1.5°C temperature limit.</t>
  </si>
  <si>
    <t xml:space="preserve">The CAT “Effort Sharing” assessment methodology applies state-of-the art scientific literature on how to compare the fairness of government efforts and NDC proposals against the level and timing of emission reductions </t>
  </si>
  <si>
    <t xml:space="preserve">Copyright © 2019 by Climate Analytics and NewClimate Institute. All rights reserved. The content provided by this website is protected by copyright. You are authorised to view, download, print and distribute </t>
  </si>
  <si>
    <t>the copyrighted content from this website subject to the following condition: Any reproduction, in full or in part, must credit Climate Analytics and NewClimate Institute and must include a copyright notice.</t>
  </si>
  <si>
    <r>
      <t>Please reference as: 'Climate Action Tracker, Country Assessments September 2019 -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http://climateactiontracker.org</t>
    </r>
    <r>
      <rPr>
        <b/>
        <sz val="8"/>
        <rFont val="Arial"/>
        <family val="2"/>
      </rPr>
      <t>'</t>
    </r>
  </si>
  <si>
    <t>Historical emissions, excl forestry</t>
  </si>
  <si>
    <t>Total, excl LULUCF</t>
  </si>
  <si>
    <t>Historical emissions/removals from forestry</t>
  </si>
  <si>
    <t>LULUCF</t>
  </si>
  <si>
    <t>Current policy projections</t>
  </si>
  <si>
    <t>Based on Intensity Target (unconditional)</t>
  </si>
  <si>
    <t>Unconditional, Min</t>
  </si>
  <si>
    <t>NDC Unconditional</t>
  </si>
  <si>
    <t>Unconditional, Max</t>
  </si>
  <si>
    <t>Based on Intensity Target (conditional)</t>
  </si>
  <si>
    <t>Conditional, Min</t>
  </si>
  <si>
    <t>NDC Conditional</t>
  </si>
  <si>
    <t>Conditional, Max</t>
  </si>
  <si>
    <t>Reference for NDC</t>
  </si>
  <si>
    <t>Critically insufficient (end of graph)</t>
  </si>
  <si>
    <t>Highly insufficient</t>
  </si>
  <si>
    <t>Insufficient</t>
  </si>
  <si>
    <t>2°C compatible</t>
  </si>
  <si>
    <t>1.5°C compatible</t>
  </si>
  <si>
    <t>Role model</t>
  </si>
  <si>
    <t>Viet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</si>
</sst>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dd/yyyy\ hh:mm:ss"/>
    <numFmt numFmtId="166" formatCode="_-* #,##0_-;\-* #,##0_-;_-* &quot;-&quot;??_-;_-@_-"/>
    <numFmt numFmtId="167" formatCode="[$-809]dd\ mmmm\ yyyy;@"/>
  </numFmts>
  <fonts count="36" x14ac:knownFonts="1">
    <font>
      <sz val="8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color indexed="54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8D2EA5"/>
      <name val="Arial"/>
      <family val="2"/>
    </font>
    <font>
      <sz val="8"/>
      <color rgb="FF0039A6"/>
      <name val="Arial"/>
      <family val="2"/>
    </font>
    <font>
      <sz val="8"/>
      <color rgb="FFA2A4A4"/>
      <name val="Arial"/>
      <family val="2"/>
    </font>
    <font>
      <sz val="7"/>
      <color rgb="FF8B8D8E"/>
      <name val="Arial"/>
      <family val="2"/>
    </font>
    <font>
      <sz val="8"/>
      <color rgb="FFBD0C30"/>
      <name val="Arial"/>
      <family val="2"/>
    </font>
    <font>
      <sz val="8"/>
      <color theme="4"/>
      <name val="Arial"/>
      <family val="2"/>
    </font>
    <font>
      <u/>
      <sz val="8"/>
      <color rgb="FF6688CA"/>
      <name val="Arial"/>
      <family val="2"/>
    </font>
    <font>
      <b/>
      <sz val="10"/>
      <color theme="6"/>
      <name val="Verdana"/>
      <family val="2"/>
    </font>
    <font>
      <b/>
      <sz val="9"/>
      <color theme="6"/>
      <name val="Verdana"/>
      <family val="2"/>
    </font>
    <font>
      <b/>
      <sz val="9"/>
      <color rgb="FF6688CA"/>
      <name val="Verdana"/>
      <family val="2"/>
    </font>
    <font>
      <u/>
      <sz val="8"/>
      <color theme="4"/>
      <name val="Arial"/>
      <family val="2"/>
    </font>
    <font>
      <sz val="8"/>
      <color rgb="FF3F3F3F"/>
      <name val="Arial"/>
      <family val="2"/>
    </font>
    <font>
      <b/>
      <sz val="16"/>
      <color theme="6"/>
      <name val="Verdana"/>
      <family val="2"/>
    </font>
    <font>
      <b/>
      <sz val="8"/>
      <color theme="1"/>
      <name val="Verdana"/>
      <family val="2"/>
    </font>
    <font>
      <sz val="8"/>
      <color theme="7"/>
      <name val="Arial"/>
      <family val="2"/>
    </font>
    <font>
      <sz val="8"/>
      <color rgb="FF2970FF"/>
      <name val="Arial"/>
      <family val="2"/>
    </font>
    <font>
      <b/>
      <sz val="9"/>
      <color theme="0"/>
      <name val="Ubuntu Light"/>
      <family val="2"/>
    </font>
    <font>
      <sz val="8"/>
      <name val="Ubuntu Light"/>
      <family val="2"/>
    </font>
    <font>
      <sz val="9"/>
      <name val="Ubuntu Light"/>
      <family val="2"/>
    </font>
    <font>
      <b/>
      <sz val="9"/>
      <color rgb="FF94362A"/>
      <name val="Ubuntu Light"/>
      <family val="2"/>
    </font>
    <font>
      <sz val="9"/>
      <color rgb="FF94362A"/>
      <name val="Ubuntu Light"/>
      <family val="2"/>
    </font>
    <font>
      <b/>
      <sz val="11"/>
      <color rgb="FF11A3D3"/>
      <name val="Verdana"/>
      <family val="2"/>
    </font>
    <font>
      <b/>
      <sz val="11"/>
      <color rgb="FF127DA4"/>
      <name val="Verdana"/>
      <family val="2"/>
    </font>
    <font>
      <b/>
      <sz val="9"/>
      <color rgb="FF87AAC4"/>
      <name val="Verdana"/>
      <family val="2"/>
    </font>
    <font>
      <b/>
      <sz val="10"/>
      <color rgb="FF5B91B3"/>
      <name val="Verdana"/>
      <family val="2"/>
    </font>
    <font>
      <sz val="10"/>
      <name val="Times New Roman"/>
      <family val="1"/>
    </font>
    <font>
      <b/>
      <vertAlign val="sub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B0DB"/>
        <bgColor indexed="64"/>
      </patternFill>
    </fill>
    <fill>
      <patternFill patternType="solid">
        <fgColor rgb="FFCAE399"/>
        <bgColor indexed="64"/>
      </patternFill>
    </fill>
    <fill>
      <patternFill patternType="solid">
        <fgColor rgb="FFD1D1D2"/>
        <bgColor indexed="64"/>
      </patternFill>
    </fill>
    <fill>
      <patternFill patternType="solid">
        <fgColor rgb="FFE89EAC"/>
        <bgColor indexed="64"/>
      </patternFill>
    </fill>
    <fill>
      <patternFill patternType="solid">
        <fgColor rgb="FFFFC699"/>
        <bgColor indexed="64"/>
      </patternFill>
    </fill>
    <fill>
      <patternFill patternType="solid">
        <fgColor rgb="FFF7DD99"/>
        <bgColor indexed="64"/>
      </patternFill>
    </fill>
    <fill>
      <patternFill patternType="solid">
        <fgColor rgb="FF6688CA"/>
        <bgColor indexed="64"/>
      </patternFill>
    </fill>
    <fill>
      <patternFill patternType="solid">
        <fgColor rgb="FFAFD466"/>
        <bgColor indexed="64"/>
      </patternFill>
    </fill>
    <fill>
      <patternFill patternType="solid">
        <fgColor rgb="FFB9BBBB"/>
        <bgColor indexed="64"/>
      </patternFill>
    </fill>
    <fill>
      <patternFill patternType="solid">
        <fgColor rgb="FFDD6D83"/>
        <bgColor indexed="64"/>
      </patternFill>
    </fill>
    <fill>
      <patternFill patternType="solid">
        <fgColor rgb="FFFFA966"/>
        <bgColor indexed="64"/>
      </patternFill>
    </fill>
    <fill>
      <patternFill patternType="solid">
        <fgColor rgb="FFF3CD66"/>
        <bgColor indexed="64"/>
      </patternFill>
    </fill>
    <fill>
      <patternFill patternType="solid">
        <fgColor rgb="FF3361B8"/>
        <bgColor indexed="64"/>
      </patternFill>
    </fill>
    <fill>
      <patternFill patternType="solid">
        <fgColor rgb="FF95C633"/>
        <bgColor rgb="FF95C633"/>
      </patternFill>
    </fill>
    <fill>
      <patternFill patternType="solid">
        <fgColor rgb="FFA2A4A4"/>
        <bgColor indexed="64"/>
      </patternFill>
    </fill>
    <fill>
      <patternFill patternType="solid">
        <fgColor rgb="FFD13D5A"/>
        <bgColor indexed="64"/>
      </patternFill>
    </fill>
    <fill>
      <patternFill patternType="solid">
        <fgColor rgb="FFFF8D33"/>
        <bgColor indexed="64"/>
      </patternFill>
    </fill>
    <fill>
      <patternFill patternType="solid">
        <fgColor rgb="FFEEBC3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2CC"/>
        <bgColor rgb="FFFFE2CC"/>
      </patternFill>
    </fill>
    <fill>
      <patternFill patternType="solid">
        <fgColor rgb="FFCCD7ED"/>
        <bgColor indexed="64"/>
      </patternFill>
    </fill>
    <fill>
      <patternFill patternType="solid">
        <fgColor rgb="FFE3D5ED"/>
        <bgColor indexed="64"/>
      </patternFill>
    </fill>
    <fill>
      <patternFill patternType="solid">
        <fgColor rgb="FFCAE399"/>
        <bgColor rgb="FFE4F1CC"/>
      </patternFill>
    </fill>
    <fill>
      <patternFill patternType="solid">
        <fgColor rgb="FFE8E8E8"/>
        <bgColor indexed="64"/>
      </patternFill>
    </fill>
    <fill>
      <patternFill patternType="solid">
        <fgColor rgb="FFFFEB9C"/>
        <bgColor indexed="48"/>
      </patternFill>
    </fill>
    <fill>
      <patternFill patternType="solid">
        <fgColor rgb="FFE4F1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DFCE4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94362A"/>
        <bgColor indexed="64"/>
      </patternFill>
    </fill>
    <fill>
      <patternFill patternType="solid">
        <fgColor rgb="FFA6605E"/>
        <bgColor indexed="64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thin">
        <color indexed="34"/>
      </bottom>
      <diagonal/>
    </border>
    <border>
      <left style="dotted">
        <color rgb="FFE8E8E8"/>
      </left>
      <right style="dotted">
        <color rgb="FFE8E8E8"/>
      </right>
      <top style="dotted">
        <color rgb="FFE8E8E8"/>
      </top>
      <bottom style="dotted">
        <color rgb="FFE8E8E8"/>
      </bottom>
      <diagonal/>
    </border>
    <border>
      <left/>
      <right/>
      <top/>
      <bottom style="thin">
        <color theme="6"/>
      </bottom>
      <diagonal/>
    </border>
    <border>
      <left style="dotted">
        <color theme="5"/>
      </left>
      <right style="dotted">
        <color theme="5"/>
      </right>
      <top style="thin">
        <color theme="5"/>
      </top>
      <bottom style="medium">
        <color theme="5"/>
      </bottom>
      <diagonal/>
    </border>
    <border>
      <left/>
      <right/>
      <top/>
      <bottom style="thin">
        <color theme="2"/>
      </bottom>
      <diagonal/>
    </border>
    <border>
      <left style="hair">
        <color rgb="FFB9BBBB"/>
      </left>
      <right style="hair">
        <color rgb="FFB9BBBB"/>
      </right>
      <top style="hair">
        <color rgb="FFB9BBBB"/>
      </top>
      <bottom style="hair">
        <color rgb="FFB9BBB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127DA4"/>
      </bottom>
      <diagonal/>
    </border>
    <border>
      <left/>
      <right/>
      <top/>
      <bottom style="medium">
        <color rgb="FF11A3D3"/>
      </bottom>
      <diagonal/>
    </border>
    <border>
      <left/>
      <right/>
      <top/>
      <bottom style="thin">
        <color rgb="FF90C5E4"/>
      </bottom>
      <diagonal/>
    </border>
    <border>
      <left/>
      <right/>
      <top/>
      <bottom style="thin">
        <color rgb="FF6183DB"/>
      </bottom>
      <diagonal/>
    </border>
  </borders>
  <cellStyleXfs count="85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2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3" applyNumberFormat="0" applyAlignment="0" applyProtection="0"/>
    <xf numFmtId="0" fontId="7" fillId="33" borderId="0" applyNumberFormat="0" applyAlignment="0" applyProtection="0"/>
    <xf numFmtId="0" fontId="1" fillId="2" borderId="1" applyNumberFormat="0" applyFont="0" applyAlignment="0"/>
    <xf numFmtId="0" fontId="4" fillId="0" borderId="0" applyNumberFormat="0" applyFill="0" applyBorder="0" applyAlignment="0"/>
    <xf numFmtId="0" fontId="8" fillId="0" borderId="0" applyNumberFormat="0" applyFill="0" applyBorder="0" applyAlignment="0"/>
    <xf numFmtId="0" fontId="1" fillId="4" borderId="1" applyNumberFormat="0" applyFont="0" applyAlignment="0"/>
    <xf numFmtId="3" fontId="1" fillId="5" borderId="1" applyNumberFormat="0" applyFont="0" applyAlignment="0">
      <protection locked="0"/>
    </xf>
    <xf numFmtId="1" fontId="1" fillId="0" borderId="1" applyNumberFormat="0" applyFont="0" applyAlignment="0">
      <protection locked="0"/>
    </xf>
    <xf numFmtId="0" fontId="9" fillId="0" borderId="0" applyNumberFormat="0" applyFill="0" applyBorder="0">
      <alignment horizontal="right"/>
    </xf>
    <xf numFmtId="0" fontId="29" fillId="0" borderId="10" applyNumberFormat="0" applyFill="0" applyAlignment="0"/>
    <xf numFmtId="0" fontId="31" fillId="0" borderId="12" applyNumberFormat="0" applyFill="0" applyAlignment="0"/>
    <xf numFmtId="0" fontId="30" fillId="0" borderId="11" applyNumberFormat="0" applyFill="0" applyAlignment="0"/>
    <xf numFmtId="0" fontId="10" fillId="0" borderId="0" applyNumberFormat="0" applyFill="0" applyBorder="0" applyAlignment="0"/>
    <xf numFmtId="0" fontId="3" fillId="0" borderId="2" applyNumberFormat="0">
      <alignment wrapText="1"/>
    </xf>
    <xf numFmtId="0" fontId="11" fillId="6" borderId="0" applyNumberFormat="0" applyBorder="0" applyAlignment="0">
      <protection locked="0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34" borderId="0" applyNumberFormat="0" applyBorder="0" applyAlignment="0" applyProtection="0"/>
    <xf numFmtId="0" fontId="28" fillId="0" borderId="9" applyNumberFormat="0" applyFill="0" applyAlignment="0" applyProtection="0"/>
    <xf numFmtId="0" fontId="14" fillId="0" borderId="6" applyNumberFormat="0" applyFill="0" applyAlignment="0" applyProtection="0"/>
    <xf numFmtId="0" fontId="15" fillId="0" borderId="4" applyNumberFormat="0" applyFill="0" applyAlignment="0" applyProtection="0"/>
    <xf numFmtId="0" fontId="16" fillId="0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3" borderId="0" applyNumberFormat="0" applyAlignment="0" applyProtection="0"/>
    <xf numFmtId="0" fontId="2" fillId="35" borderId="0" applyNumberFormat="0" applyAlignment="0" applyProtection="0"/>
    <xf numFmtId="0" fontId="5" fillId="36" borderId="0" applyNumberFormat="0" applyBorder="0" applyAlignment="0" applyProtection="0"/>
    <xf numFmtId="0" fontId="12" fillId="0" borderId="0" applyNumberFormat="0" applyAlignment="0" applyProtection="0"/>
    <xf numFmtId="0" fontId="18" fillId="37" borderId="0" applyNumberFormat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38" borderId="0" applyNumberFormat="0" applyBorder="0" applyAlignment="0" applyProtection="0"/>
    <xf numFmtId="3" fontId="1" fillId="3" borderId="1" applyNumberFormat="0" applyFont="0" applyAlignment="0">
      <protection locked="0"/>
    </xf>
    <xf numFmtId="49" fontId="1" fillId="40" borderId="1" applyFont="0" applyAlignment="0">
      <protection locked="0"/>
    </xf>
    <xf numFmtId="3" fontId="1" fillId="39" borderId="1" applyNumberFormat="0" applyAlignment="0">
      <protection locked="0"/>
    </xf>
    <xf numFmtId="0" fontId="22" fillId="40" borderId="1" applyNumberFormat="0" applyAlignment="0">
      <protection locked="0"/>
    </xf>
    <xf numFmtId="1" fontId="3" fillId="0" borderId="1" applyAlignment="0">
      <protection locked="0"/>
    </xf>
    <xf numFmtId="0" fontId="23" fillId="43" borderId="7" applyNumberFormat="0"/>
    <xf numFmtId="0" fontId="26" fillId="41" borderId="7" applyNumberFormat="0"/>
    <xf numFmtId="0" fontId="25" fillId="0" borderId="7"/>
    <xf numFmtId="0" fontId="23" fillId="42" borderId="8">
      <alignment vertical="center" wrapText="1"/>
    </xf>
    <xf numFmtId="0" fontId="27" fillId="0" borderId="7" applyNumberFormat="0"/>
    <xf numFmtId="0" fontId="24" fillId="0" borderId="7" applyNumberFormat="0"/>
    <xf numFmtId="0" fontId="34" fillId="44" borderId="0">
      <alignment wrapText="1"/>
    </xf>
    <xf numFmtId="0" fontId="34" fillId="0" borderId="0">
      <alignment wrapText="1"/>
    </xf>
    <xf numFmtId="0" fontId="34" fillId="0" borderId="0">
      <alignment wrapText="1"/>
    </xf>
    <xf numFmtId="0" fontId="34" fillId="0" borderId="0">
      <alignment wrapText="1"/>
    </xf>
    <xf numFmtId="165" fontId="34" fillId="0" borderId="0">
      <alignment wrapText="1"/>
    </xf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3" applyNumberFormat="0" applyAlignment="0" applyProtection="0"/>
    <xf numFmtId="0" fontId="1" fillId="3" borderId="0" applyNumberFormat="0" applyAlignment="0" applyProtection="0"/>
    <xf numFmtId="0" fontId="1" fillId="35" borderId="0" applyNumberFormat="0" applyAlignment="0" applyProtection="0"/>
    <xf numFmtId="0" fontId="1" fillId="44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  <xf numFmtId="164" fontId="35" fillId="0" borderId="0" applyFont="0" applyFill="0" applyBorder="0" applyAlignment="0" applyProtection="0"/>
  </cellStyleXfs>
  <cellXfs count="14">
    <xf numFmtId="0" fontId="0" fillId="0" borderId="0" xfId="0"/>
    <xf numFmtId="0" fontId="29" fillId="0" borderId="10" xfId="35"/>
    <xf numFmtId="0" fontId="1" fillId="0" borderId="0" xfId="0" applyFont="1"/>
    <xf numFmtId="0" fontId="1" fillId="0" borderId="0" xfId="0" applyFont="1" applyAlignment="1">
      <alignment vertical="center"/>
    </xf>
    <xf numFmtId="0" fontId="32" fillId="0" borderId="0" xfId="0" applyFont="1"/>
    <xf numFmtId="0" fontId="3" fillId="0" borderId="0" xfId="0" applyFont="1" applyAlignment="1">
      <alignment vertical="center"/>
    </xf>
    <xf numFmtId="0" fontId="17" fillId="0" borderId="0" xfId="48" applyAlignment="1" applyProtection="1"/>
    <xf numFmtId="0" fontId="3" fillId="0" borderId="0" xfId="73" applyFont="1" applyAlignment="1">
      <alignment vertical="center"/>
    </xf>
    <xf numFmtId="0" fontId="23" fillId="42" borderId="8" xfId="65">
      <alignment vertical="center" wrapText="1"/>
    </xf>
    <xf numFmtId="0" fontId="1" fillId="0" borderId="1" xfId="33" applyNumberFormat="1">
      <protection locked="0"/>
    </xf>
    <xf numFmtId="1" fontId="1" fillId="0" borderId="1" xfId="33">
      <protection locked="0"/>
    </xf>
    <xf numFmtId="166" fontId="1" fillId="0" borderId="1" xfId="84" applyNumberFormat="1" applyFont="1" applyBorder="1" applyProtection="1">
      <protection locked="0"/>
    </xf>
    <xf numFmtId="49" fontId="3" fillId="0" borderId="2" xfId="39" applyNumberFormat="1" applyAlignment="1">
      <alignment horizontal="left" wrapText="1"/>
    </xf>
    <xf numFmtId="167" fontId="3" fillId="0" borderId="2" xfId="39" applyNumberFormat="1" applyAlignment="1">
      <alignment horizontal="left" wrapText="1"/>
    </xf>
  </cellXfs>
  <cellStyles count="8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2 2" xfId="74" xr:uid="{00000000-0005-0000-0000-00000E000000}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ad 2" xfId="75" xr:uid="{00000000-0005-0000-0000-00001A000000}"/>
    <cellStyle name="Calc_CAT1" xfId="28" xr:uid="{00000000-0005-0000-0000-00001B000000}"/>
    <cellStyle name="Calculation" xfId="26" builtinId="22" customBuiltin="1"/>
    <cellStyle name="Calculation 2" xfId="76" xr:uid="{00000000-0005-0000-0000-00001D000000}"/>
    <cellStyle name="Check" xfId="29" xr:uid="{00000000-0005-0000-0000-00001E000000}"/>
    <cellStyle name="Check Cell" xfId="27" builtinId="23" customBuiltin="1"/>
    <cellStyle name="Comma" xfId="84" builtinId="3"/>
    <cellStyle name="CommentTool" xfId="30" xr:uid="{00000000-0005-0000-0000-000021000000}"/>
    <cellStyle name="CommentUser" xfId="60" xr:uid="{00000000-0005-0000-0000-000022000000}"/>
    <cellStyle name="CommentWarning" xfId="40" xr:uid="{00000000-0005-0000-0000-000023000000}"/>
    <cellStyle name="Explanatory Text" xfId="41" builtinId="53" customBuiltin="1"/>
    <cellStyle name="FirstColumn" xfId="61" xr:uid="{00000000-0005-0000-0000-000025000000}"/>
    <cellStyle name="Followed Hyperlink" xfId="42" builtinId="9" customBuiltin="1"/>
    <cellStyle name="Good" xfId="43" builtinId="26" customBuiltin="1"/>
    <cellStyle name="Heading 1" xfId="44" builtinId="16" customBuiltin="1"/>
    <cellStyle name="Heading 2" xfId="45" builtinId="17" customBuiltin="1"/>
    <cellStyle name="Heading 3" xfId="46" builtinId="18" customBuiltin="1"/>
    <cellStyle name="Heading 4" xfId="47" builtinId="19" hidden="1" customBuiltin="1"/>
    <cellStyle name="Hyperlink" xfId="48" builtinId="8" customBuiltin="1"/>
    <cellStyle name="Input" xfId="49" builtinId="20" customBuiltin="1"/>
    <cellStyle name="Input 2" xfId="77" xr:uid="{00000000-0005-0000-0000-00002E000000}"/>
    <cellStyle name="InputData" xfId="57" xr:uid="{00000000-0005-0000-0000-00002F000000}"/>
    <cellStyle name="InputFixed" xfId="31" xr:uid="{00000000-0005-0000-0000-000030000000}"/>
    <cellStyle name="InputList" xfId="32" xr:uid="{00000000-0005-0000-0000-000031000000}"/>
    <cellStyle name="InputSpecific" xfId="59" xr:uid="{00000000-0005-0000-0000-000032000000}"/>
    <cellStyle name="InputText" xfId="58" xr:uid="{00000000-0005-0000-0000-000033000000}"/>
    <cellStyle name="InputWhite" xfId="33" xr:uid="{00000000-0005-0000-0000-000034000000}"/>
    <cellStyle name="Linked Cell" xfId="50" builtinId="24" customBuiltin="1"/>
    <cellStyle name="Linked Cell 2" xfId="78" xr:uid="{00000000-0005-0000-0000-000036000000}"/>
    <cellStyle name="Neutral" xfId="51" builtinId="28" customBuiltin="1"/>
    <cellStyle name="Normal" xfId="0" builtinId="0"/>
    <cellStyle name="Normal 2" xfId="73" xr:uid="{00000000-0005-0000-0000-000039000000}"/>
    <cellStyle name="Note" xfId="52" builtinId="10" customBuiltin="1"/>
    <cellStyle name="Output" xfId="53" builtinId="21" customBuiltin="1"/>
    <cellStyle name="RangeName" xfId="34" xr:uid="{00000000-0005-0000-0000-00003C000000}"/>
    <cellStyle name="Source" xfId="38" xr:uid="{00000000-0005-0000-0000-00003D000000}"/>
    <cellStyle name="TableCell1" xfId="66" xr:uid="{00000000-0005-0000-0000-00003E000000}"/>
    <cellStyle name="TableCell2" xfId="64" xr:uid="{00000000-0005-0000-0000-00003F000000}"/>
    <cellStyle name="TableCell3" xfId="67" xr:uid="{00000000-0005-0000-0000-000040000000}"/>
    <cellStyle name="TableHeader" xfId="39" xr:uid="{00000000-0005-0000-0000-000041000000}"/>
    <cellStyle name="TableHeader1" xfId="65" xr:uid="{00000000-0005-0000-0000-000042000000}"/>
    <cellStyle name="TableHeader2" xfId="62" xr:uid="{00000000-0005-0000-0000-000043000000}"/>
    <cellStyle name="TableHeader3" xfId="63" xr:uid="{00000000-0005-0000-0000-000044000000}"/>
    <cellStyle name="Title" xfId="54" builtinId="15" hidden="1" customBuiltin="1"/>
    <cellStyle name="Title1" xfId="35" xr:uid="{00000000-0005-0000-0000-000046000000}"/>
    <cellStyle name="Title2" xfId="36" xr:uid="{00000000-0005-0000-0000-000047000000}"/>
    <cellStyle name="Title3" xfId="37" xr:uid="{00000000-0005-0000-0000-000048000000}"/>
    <cellStyle name="Total" xfId="55" builtinId="25" hidden="1" customBuiltin="1"/>
    <cellStyle name="Warning Text" xfId="56" builtinId="11" customBuiltin="1"/>
    <cellStyle name="XLConnect.Boolean" xfId="71" xr:uid="{00000000-0005-0000-0000-00004B000000}"/>
    <cellStyle name="XLConnect.Boolean 2" xfId="82" xr:uid="{00000000-0005-0000-0000-00004C000000}"/>
    <cellStyle name="XLConnect.DateTime" xfId="72" xr:uid="{00000000-0005-0000-0000-00004D000000}"/>
    <cellStyle name="XLConnect.DateTime 2" xfId="83" xr:uid="{00000000-0005-0000-0000-00004E000000}"/>
    <cellStyle name="XLConnect.Header" xfId="68" xr:uid="{00000000-0005-0000-0000-00004F000000}"/>
    <cellStyle name="XLConnect.Header 2" xfId="79" xr:uid="{00000000-0005-0000-0000-000050000000}"/>
    <cellStyle name="XLConnect.Numeric" xfId="70" xr:uid="{00000000-0005-0000-0000-000051000000}"/>
    <cellStyle name="XLConnect.Numeric 2" xfId="81" xr:uid="{00000000-0005-0000-0000-000052000000}"/>
    <cellStyle name="XLConnect.String" xfId="69" xr:uid="{00000000-0005-0000-0000-000053000000}"/>
    <cellStyle name="XLConnect.String 2" xfId="80" xr:uid="{00000000-0005-0000-0000-000054000000}"/>
  </cellStyles>
  <dxfs count="2">
    <dxf>
      <numFmt numFmtId="168" formatCode="#,###.0"/>
    </dxf>
    <dxf>
      <numFmt numFmtId="168" formatCode="#,###.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6B9C0"/>
      <rgbColor rgb="00CCD7ED"/>
      <rgbColor rgb="00E89EAC"/>
      <rgbColor rgb="00A7A2C7"/>
      <rgbColor rgb="00D1D1D2"/>
      <rgbColor rgb="0099B0DB"/>
      <rgbColor rgb="00FFC699"/>
      <rgbColor rgb="00FFFFFF"/>
      <rgbColor rgb="00E3D5ED"/>
      <rgbColor rgb="00F2F299"/>
      <rgbColor rgb="00C7ABDB"/>
      <rgbColor rgb="00CCE4DB"/>
      <rgbColor rgb="00D3D1E3"/>
      <rgbColor rgb="0099D1D5"/>
      <rgbColor rgb="00241773"/>
      <rgbColor rgb="003361B8"/>
      <rgbColor rgb="0095C633"/>
      <rgbColor rgb="00A2A4A4"/>
      <rgbColor rgb="00D13D5A"/>
      <rgbColor rgb="00FF8D33"/>
      <rgbColor rgb="00EEBC33"/>
      <rgbColor rgb="00339571"/>
      <rgbColor rgb="0033A2AA"/>
      <rgbColor rgb="000039A6"/>
      <rgbColor rgb="007AB800"/>
      <rgbColor rgb="008B8D8E"/>
      <rgbColor rgb="00BD0C30"/>
      <rgbColor rgb="00FF7000"/>
      <rgbColor rgb="00EAAB00"/>
      <rgbColor rgb="00007A4D"/>
      <rgbColor rgb="00008B95"/>
      <rgbColor rgb="00F7DD99"/>
      <rgbColor rgb="00FFA966"/>
      <rgbColor rgb="00DD6D83"/>
      <rgbColor rgb="00B9BBBB"/>
      <rgbColor rgb="00F3CD66"/>
      <rgbColor rgb="006688CA"/>
      <rgbColor rgb="0066AF94"/>
      <rgbColor rgb="00AFD466"/>
      <rgbColor rgb="00FBEECC"/>
      <rgbColor rgb="00FFE2CC"/>
      <rgbColor rgb="00E8E8E8"/>
      <rgbColor rgb="00CAE399"/>
      <rgbColor rgb="00E4F1CC"/>
      <rgbColor rgb="00722EA5"/>
      <rgbColor rgb="007C74AB"/>
      <rgbColor rgb="00CCE8EA"/>
      <rgbColor rgb="00F9F9CC"/>
      <rgbColor rgb="00F4CED6"/>
      <rgbColor rgb="00F4CCE7"/>
      <rgbColor rgb="00DC66B5"/>
      <rgbColor rgb="00C50084"/>
      <rgbColor rgb="0099CAB8"/>
      <rgbColor rgb="00ECEC66"/>
      <rgbColor rgb="00DFDF00"/>
    </indexedColors>
    <mruColors>
      <color rgb="FF5A788A"/>
      <color rgb="FF127DA4"/>
      <color rgb="FF11A3D3"/>
      <color rgb="FF94362A"/>
      <color rgb="FF9E3A38"/>
      <color rgb="FFA6605E"/>
      <color rgb="FFF1F1F1"/>
      <color rgb="FF943634"/>
      <color rgb="FFCCD7ED"/>
      <color rgb="FFB9B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1</xdr:col>
      <xdr:colOff>431904</xdr:colOff>
      <xdr:row>4</xdr:row>
      <xdr:rowOff>116417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B02E00-A56C-485E-A6E0-9A7F860CBF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1</xdr:col>
      <xdr:colOff>431904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D76B66-129A-4AA8-9AE9-35A72A6AE1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  <xdr:twoCellAnchor editAs="oneCell">
    <xdr:from>
      <xdr:col>2</xdr:col>
      <xdr:colOff>85726</xdr:colOff>
      <xdr:row>22</xdr:row>
      <xdr:rowOff>9525</xdr:rowOff>
    </xdr:from>
    <xdr:to>
      <xdr:col>7</xdr:col>
      <xdr:colOff>142876</xdr:colOff>
      <xdr:row>48</xdr:row>
      <xdr:rowOff>126206</xdr:rowOff>
    </xdr:to>
    <xdr:pic>
      <xdr:nvPicPr>
        <xdr:cNvPr id="3" name="Picture 2" descr="CAT Rating System Descriptions">
          <a:extLst>
            <a:ext uri="{FF2B5EF4-FFF2-40B4-BE49-F238E27FC236}">
              <a16:creationId xmlns:a16="http://schemas.microsoft.com/office/drawing/2014/main" id="{5D3D827D-7B0C-4D4F-A0A4-6C18D51AC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6" y="2933700"/>
          <a:ext cx="5143500" cy="396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monschauer/AppData/Local/Box/Box%20Edit/Documents/HtdYOCZNg0mBeozVIHB1IQ==/CAT_GraphUploa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chProcess"/>
      <sheetName val="Input_Tool"/>
      <sheetName val="Input_EffortSharing"/>
      <sheetName val="Mapping"/>
      <sheetName val="Table_NotRounded"/>
      <sheetName val="Output_ForGraphUpload"/>
      <sheetName val="Output_ForAsssementData"/>
      <sheetName val="Output_ForESData"/>
      <sheetName val="Admin"/>
      <sheetName val="Sty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 t="str">
            <v>Argentina</v>
          </cell>
          <cell r="E9" t="str">
            <v>ARG</v>
          </cell>
        </row>
        <row r="10">
          <cell r="D10" t="str">
            <v>Australia</v>
          </cell>
          <cell r="E10" t="str">
            <v>AUS</v>
          </cell>
        </row>
        <row r="11">
          <cell r="D11" t="str">
            <v>Bhutan</v>
          </cell>
          <cell r="E11" t="str">
            <v>BTN</v>
          </cell>
        </row>
        <row r="12">
          <cell r="D12" t="str">
            <v>Brazil</v>
          </cell>
          <cell r="E12" t="str">
            <v>BRA</v>
          </cell>
        </row>
        <row r="13">
          <cell r="D13" t="str">
            <v>Canada</v>
          </cell>
          <cell r="E13" t="str">
            <v>CAN</v>
          </cell>
        </row>
        <row r="14">
          <cell r="D14" t="str">
            <v>Chile</v>
          </cell>
          <cell r="E14" t="str">
            <v>CHL</v>
          </cell>
        </row>
        <row r="15">
          <cell r="D15" t="str">
            <v>China</v>
          </cell>
          <cell r="E15" t="str">
            <v>CHN</v>
          </cell>
        </row>
        <row r="16">
          <cell r="D16" t="str">
            <v>CostaRica</v>
          </cell>
          <cell r="E16" t="str">
            <v>CRI</v>
          </cell>
        </row>
        <row r="17">
          <cell r="D17" t="str">
            <v>Ethiopia</v>
          </cell>
          <cell r="E17" t="str">
            <v>ETH</v>
          </cell>
        </row>
        <row r="18">
          <cell r="D18" t="str">
            <v>EU</v>
          </cell>
          <cell r="E18" t="str">
            <v>EU28</v>
          </cell>
        </row>
        <row r="19">
          <cell r="D19" t="str">
            <v>Gambia</v>
          </cell>
          <cell r="E19" t="str">
            <v>GMB</v>
          </cell>
        </row>
        <row r="20">
          <cell r="D20" t="str">
            <v>India</v>
          </cell>
          <cell r="E20" t="str">
            <v>IND</v>
          </cell>
        </row>
        <row r="21">
          <cell r="D21" t="str">
            <v>Indonesia</v>
          </cell>
          <cell r="E21" t="str">
            <v>IDN</v>
          </cell>
        </row>
        <row r="22">
          <cell r="D22" t="str">
            <v>Japan</v>
          </cell>
          <cell r="E22" t="str">
            <v>JPN</v>
          </cell>
        </row>
        <row r="23">
          <cell r="D23" t="str">
            <v>Kazakhstan</v>
          </cell>
          <cell r="E23" t="str">
            <v>KAZ</v>
          </cell>
        </row>
        <row r="24">
          <cell r="D24" t="str">
            <v>Mexico</v>
          </cell>
          <cell r="E24" t="str">
            <v>MEX</v>
          </cell>
        </row>
        <row r="25">
          <cell r="D25" t="str">
            <v>Morocco</v>
          </cell>
          <cell r="E25" t="str">
            <v>MAR</v>
          </cell>
        </row>
        <row r="26">
          <cell r="D26" t="str">
            <v>Nepal</v>
          </cell>
          <cell r="E26" t="str">
            <v>NPL</v>
          </cell>
        </row>
        <row r="27">
          <cell r="D27" t="str">
            <v>NewZealand</v>
          </cell>
          <cell r="E27" t="str">
            <v>NZL</v>
          </cell>
        </row>
        <row r="28">
          <cell r="D28" t="str">
            <v>Norway</v>
          </cell>
          <cell r="E28" t="str">
            <v>NOR</v>
          </cell>
        </row>
        <row r="29">
          <cell r="D29" t="str">
            <v>Peru</v>
          </cell>
          <cell r="E29" t="str">
            <v>PER</v>
          </cell>
        </row>
        <row r="30">
          <cell r="D30" t="str">
            <v>Philippines</v>
          </cell>
          <cell r="E30" t="str">
            <v>PHL</v>
          </cell>
        </row>
        <row r="31">
          <cell r="D31" t="str">
            <v>Russia</v>
          </cell>
          <cell r="E31" t="str">
            <v>RUS</v>
          </cell>
        </row>
        <row r="32">
          <cell r="D32" t="str">
            <v>SaudiArabia</v>
          </cell>
          <cell r="E32" t="str">
            <v>SAU</v>
          </cell>
        </row>
        <row r="33">
          <cell r="D33" t="str">
            <v>Singapore</v>
          </cell>
          <cell r="E33" t="str">
            <v>SGP</v>
          </cell>
        </row>
        <row r="34">
          <cell r="D34" t="str">
            <v>SouthAfrica</v>
          </cell>
          <cell r="E34" t="str">
            <v>ZAF</v>
          </cell>
        </row>
        <row r="35">
          <cell r="D35" t="str">
            <v>SouthKorea</v>
          </cell>
          <cell r="E35" t="str">
            <v>KOR</v>
          </cell>
        </row>
        <row r="36">
          <cell r="D36" t="str">
            <v>Switzerland</v>
          </cell>
          <cell r="E36" t="str">
            <v>CHE</v>
          </cell>
        </row>
        <row r="37">
          <cell r="D37" t="str">
            <v>Turkey</v>
          </cell>
          <cell r="E37" t="str">
            <v>TUR</v>
          </cell>
        </row>
        <row r="38">
          <cell r="D38" t="str">
            <v>Ukraine</v>
          </cell>
          <cell r="E38" t="str">
            <v>UKR</v>
          </cell>
        </row>
        <row r="39">
          <cell r="D39" t="str">
            <v>UAE</v>
          </cell>
          <cell r="E39" t="str">
            <v>ARE</v>
          </cell>
        </row>
        <row r="40">
          <cell r="D40" t="str">
            <v>US</v>
          </cell>
          <cell r="E40" t="str">
            <v>USA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Ecofys">
      <a:dk1>
        <a:sysClr val="windowText" lastClr="000000"/>
      </a:dk1>
      <a:lt1>
        <a:sysClr val="window" lastClr="FFFFFF"/>
      </a:lt1>
      <a:dk2>
        <a:srgbClr val="0039A6"/>
      </a:dk2>
      <a:lt2>
        <a:srgbClr val="7AB800"/>
      </a:lt2>
      <a:accent1>
        <a:srgbClr val="0039A6"/>
      </a:accent1>
      <a:accent2>
        <a:srgbClr val="7AB800"/>
      </a:accent2>
      <a:accent3>
        <a:srgbClr val="8B8D8E"/>
      </a:accent3>
      <a:accent4>
        <a:srgbClr val="C60C30"/>
      </a:accent4>
      <a:accent5>
        <a:srgbClr val="FF7000"/>
      </a:accent5>
      <a:accent6>
        <a:srgbClr val="EAAB00"/>
      </a:accent6>
      <a:hlink>
        <a:srgbClr val="0039A6"/>
      </a:hlink>
      <a:folHlink>
        <a:srgbClr val="6688C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C3:BM32"/>
  <sheetViews>
    <sheetView showGridLines="0" workbookViewId="0">
      <selection activeCell="F31" sqref="F31"/>
    </sheetView>
  </sheetViews>
  <sheetFormatPr defaultRowHeight="10.5" x14ac:dyDescent="0.2"/>
  <cols>
    <col min="1" max="2" width="8.28515625" customWidth="1"/>
    <col min="3" max="3" width="38.85546875" customWidth="1"/>
    <col min="4" max="4" width="22" customWidth="1"/>
    <col min="5" max="6" width="8.85546875" customWidth="1"/>
  </cols>
  <sheetData>
    <row r="3" spans="3:65" ht="14.4" thickBot="1" x14ac:dyDescent="0.25">
      <c r="C3" s="1" t="s">
        <v>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5" spans="3:65" x14ac:dyDescent="0.2">
      <c r="C5" s="3" t="s">
        <v>12</v>
      </c>
    </row>
    <row r="6" spans="3:65" ht="6.05" customHeight="1" x14ac:dyDescent="0.2">
      <c r="C6" s="3"/>
    </row>
    <row r="7" spans="3:65" x14ac:dyDescent="0.2">
      <c r="C7" s="3" t="s">
        <v>13</v>
      </c>
    </row>
    <row r="8" spans="3:65" x14ac:dyDescent="0.2">
      <c r="C8" s="3" t="s">
        <v>3</v>
      </c>
    </row>
    <row r="9" spans="3:65" ht="6.05" customHeight="1" x14ac:dyDescent="0.2">
      <c r="C9" s="3"/>
    </row>
    <row r="10" spans="3:65" x14ac:dyDescent="0.2">
      <c r="C10" s="3" t="s">
        <v>4</v>
      </c>
      <c r="D10" s="6"/>
    </row>
    <row r="11" spans="3:65" ht="6.05" customHeight="1" x14ac:dyDescent="0.25">
      <c r="C11" s="4"/>
    </row>
    <row r="12" spans="3:65" ht="11.3" customHeight="1" x14ac:dyDescent="0.2">
      <c r="C12" s="7" t="s">
        <v>11</v>
      </c>
    </row>
    <row r="13" spans="3:65" ht="6.05" customHeight="1" x14ac:dyDescent="0.2">
      <c r="C13" s="5"/>
    </row>
    <row r="14" spans="3:65" x14ac:dyDescent="0.2">
      <c r="C14" s="2" t="s">
        <v>16</v>
      </c>
    </row>
    <row r="16" spans="3:65" x14ac:dyDescent="0.2">
      <c r="C16" s="3" t="s">
        <v>14</v>
      </c>
    </row>
    <row r="17" spans="3:65" x14ac:dyDescent="0.2">
      <c r="C17" s="2" t="s">
        <v>15</v>
      </c>
    </row>
    <row r="20" spans="3:65" x14ac:dyDescent="0.2">
      <c r="C20" s="2" t="s">
        <v>0</v>
      </c>
      <c r="D20" s="12" t="s">
        <v>37</v>
      </c>
    </row>
    <row r="21" spans="3:65" x14ac:dyDescent="0.2">
      <c r="C21" s="2" t="s">
        <v>1</v>
      </c>
      <c r="D21" s="13">
        <v>43801</v>
      </c>
    </row>
    <row r="23" spans="3:65" ht="21.95" customHeight="1" x14ac:dyDescent="0.2">
      <c r="C23" s="8" t="s">
        <v>6</v>
      </c>
      <c r="D23" s="8" t="s">
        <v>7</v>
      </c>
      <c r="E23" s="8">
        <v>1990</v>
      </c>
      <c r="F23" s="8">
        <v>1991</v>
      </c>
      <c r="G23" s="8">
        <v>1992</v>
      </c>
      <c r="H23" s="8">
        <v>1993</v>
      </c>
      <c r="I23" s="8">
        <v>1994</v>
      </c>
      <c r="J23" s="8">
        <v>1995</v>
      </c>
      <c r="K23" s="8">
        <v>1996</v>
      </c>
      <c r="L23" s="8">
        <v>1997</v>
      </c>
      <c r="M23" s="8">
        <v>1998</v>
      </c>
      <c r="N23" s="8">
        <v>1999</v>
      </c>
      <c r="O23" s="8">
        <v>2000</v>
      </c>
      <c r="P23" s="8">
        <v>2001</v>
      </c>
      <c r="Q23" s="8">
        <v>2002</v>
      </c>
      <c r="R23" s="8">
        <v>2003</v>
      </c>
      <c r="S23" s="8">
        <v>2004</v>
      </c>
      <c r="T23" s="8">
        <v>2005</v>
      </c>
      <c r="U23" s="8">
        <v>2006</v>
      </c>
      <c r="V23" s="8">
        <v>2007</v>
      </c>
      <c r="W23" s="8">
        <v>2008</v>
      </c>
      <c r="X23" s="8">
        <v>2009</v>
      </c>
      <c r="Y23" s="8">
        <v>2010</v>
      </c>
      <c r="Z23" s="8">
        <v>2011</v>
      </c>
      <c r="AA23" s="8">
        <v>2012</v>
      </c>
      <c r="AB23" s="8">
        <v>2013</v>
      </c>
      <c r="AC23" s="8">
        <v>2014</v>
      </c>
      <c r="AD23" s="8">
        <v>2015</v>
      </c>
      <c r="AE23" s="8">
        <v>2016</v>
      </c>
      <c r="AF23" s="8">
        <v>2017</v>
      </c>
      <c r="AG23" s="8">
        <v>2018</v>
      </c>
      <c r="AH23" s="8">
        <v>2019</v>
      </c>
      <c r="AI23" s="8">
        <v>2020</v>
      </c>
      <c r="AJ23" s="8">
        <v>2021</v>
      </c>
      <c r="AK23" s="8">
        <v>2022</v>
      </c>
      <c r="AL23" s="8">
        <v>2023</v>
      </c>
      <c r="AM23" s="8">
        <v>2024</v>
      </c>
      <c r="AN23" s="8">
        <v>2025</v>
      </c>
      <c r="AO23" s="8">
        <v>2026</v>
      </c>
      <c r="AP23" s="8">
        <v>2027</v>
      </c>
      <c r="AQ23" s="8">
        <v>2028</v>
      </c>
      <c r="AR23" s="8">
        <v>2029</v>
      </c>
      <c r="AS23" s="8">
        <v>2030</v>
      </c>
      <c r="AT23" s="8">
        <v>2031</v>
      </c>
      <c r="AU23" s="8">
        <v>2032</v>
      </c>
      <c r="AV23" s="8">
        <v>2033</v>
      </c>
      <c r="AW23" s="8">
        <v>2034</v>
      </c>
      <c r="AX23" s="8">
        <v>2035</v>
      </c>
      <c r="AY23" s="8">
        <v>2036</v>
      </c>
      <c r="AZ23" s="8">
        <v>2037</v>
      </c>
      <c r="BA23" s="8">
        <v>2038</v>
      </c>
      <c r="BB23" s="8">
        <v>2039</v>
      </c>
      <c r="BC23" s="8">
        <v>2040</v>
      </c>
      <c r="BD23" s="8">
        <v>2041</v>
      </c>
      <c r="BE23" s="8">
        <v>2042</v>
      </c>
      <c r="BF23" s="8">
        <v>2043</v>
      </c>
      <c r="BG23" s="8">
        <v>2044</v>
      </c>
      <c r="BH23" s="8">
        <v>2045</v>
      </c>
      <c r="BI23" s="8">
        <v>2046</v>
      </c>
      <c r="BJ23" s="8">
        <v>2047</v>
      </c>
      <c r="BK23" s="8">
        <v>2048</v>
      </c>
      <c r="BL23" s="8">
        <v>2049</v>
      </c>
      <c r="BM23" s="8">
        <v>2050</v>
      </c>
    </row>
    <row r="24" spans="3:65" x14ac:dyDescent="0.2">
      <c r="C24" s="9" t="s">
        <v>17</v>
      </c>
      <c r="D24" s="9" t="s">
        <v>18</v>
      </c>
      <c r="E24" s="10">
        <v>72.691552784352126</v>
      </c>
      <c r="F24" s="10">
        <v>75.423289647966158</v>
      </c>
      <c r="G24" s="10">
        <v>76.889333379299842</v>
      </c>
      <c r="H24" s="10">
        <v>79.789190528206461</v>
      </c>
      <c r="I24" s="10">
        <v>84.576698756019837</v>
      </c>
      <c r="J24" s="10">
        <v>93.155983045030212</v>
      </c>
      <c r="K24" s="10">
        <v>101.80872955716285</v>
      </c>
      <c r="L24" s="10">
        <v>110.4614760692955</v>
      </c>
      <c r="M24" s="10">
        <v>119.11422258142814</v>
      </c>
      <c r="N24" s="10">
        <v>127.76696909356077</v>
      </c>
      <c r="O24" s="10">
        <v>136.4197156056934</v>
      </c>
      <c r="P24" s="10">
        <v>150.24902367424505</v>
      </c>
      <c r="Q24" s="10">
        <v>164.07833174279671</v>
      </c>
      <c r="R24" s="10">
        <v>177.90763981134842</v>
      </c>
      <c r="S24" s="10">
        <v>191.73694787990007</v>
      </c>
      <c r="T24" s="10">
        <v>205.56625594845175</v>
      </c>
      <c r="U24" s="10">
        <v>219.50926970780122</v>
      </c>
      <c r="V24" s="10">
        <v>233.45228346715075</v>
      </c>
      <c r="W24" s="10">
        <v>247.39529722650025</v>
      </c>
      <c r="X24" s="10">
        <v>261.33831098584972</v>
      </c>
      <c r="Y24" s="10">
        <v>275.28132474519924</v>
      </c>
      <c r="Z24" s="10">
        <v>282.31152225493747</v>
      </c>
      <c r="AA24" s="10">
        <v>289.3417197646757</v>
      </c>
      <c r="AB24" s="10">
        <v>296.37191727441399</v>
      </c>
      <c r="AC24" s="10">
        <v>325.00308145081891</v>
      </c>
      <c r="AD24" s="10" t="s">
        <v>8</v>
      </c>
      <c r="AE24" s="10" t="s">
        <v>8</v>
      </c>
      <c r="AF24" s="10" t="s">
        <v>8</v>
      </c>
      <c r="AG24" s="10" t="s">
        <v>8</v>
      </c>
      <c r="AH24" s="10" t="s">
        <v>8</v>
      </c>
      <c r="AI24" s="10" t="s">
        <v>8</v>
      </c>
      <c r="AJ24" s="10" t="s">
        <v>8</v>
      </c>
      <c r="AK24" s="10" t="s">
        <v>8</v>
      </c>
      <c r="AL24" s="10" t="s">
        <v>8</v>
      </c>
      <c r="AM24" s="10" t="s">
        <v>8</v>
      </c>
      <c r="AN24" s="10" t="s">
        <v>8</v>
      </c>
      <c r="AO24" s="10" t="s">
        <v>8</v>
      </c>
      <c r="AP24" s="10" t="s">
        <v>8</v>
      </c>
      <c r="AQ24" s="10" t="s">
        <v>8</v>
      </c>
      <c r="AR24" s="10" t="s">
        <v>8</v>
      </c>
      <c r="AS24" s="10" t="s">
        <v>8</v>
      </c>
      <c r="AT24" s="10" t="s">
        <v>8</v>
      </c>
      <c r="AU24" s="10" t="s">
        <v>8</v>
      </c>
      <c r="AV24" s="10" t="s">
        <v>8</v>
      </c>
      <c r="AW24" s="10" t="s">
        <v>8</v>
      </c>
      <c r="AX24" s="10" t="s">
        <v>8</v>
      </c>
      <c r="AY24" s="10" t="s">
        <v>8</v>
      </c>
      <c r="AZ24" s="10" t="s">
        <v>8</v>
      </c>
      <c r="BA24" s="10" t="s">
        <v>8</v>
      </c>
      <c r="BB24" s="10" t="s">
        <v>8</v>
      </c>
      <c r="BC24" s="10" t="s">
        <v>8</v>
      </c>
      <c r="BD24" s="10" t="s">
        <v>8</v>
      </c>
      <c r="BE24" s="10" t="s">
        <v>8</v>
      </c>
      <c r="BF24" s="10" t="s">
        <v>8</v>
      </c>
      <c r="BG24" s="10" t="s">
        <v>8</v>
      </c>
      <c r="BH24" s="10" t="s">
        <v>8</v>
      </c>
      <c r="BI24" s="10" t="s">
        <v>8</v>
      </c>
      <c r="BJ24" s="10" t="s">
        <v>8</v>
      </c>
      <c r="BK24" s="10" t="s">
        <v>8</v>
      </c>
      <c r="BL24" s="10" t="s">
        <v>8</v>
      </c>
      <c r="BM24" s="10" t="s">
        <v>8</v>
      </c>
    </row>
    <row r="25" spans="3:65" x14ac:dyDescent="0.2">
      <c r="C25" s="9" t="s">
        <v>19</v>
      </c>
      <c r="D25" s="9" t="s">
        <v>20</v>
      </c>
      <c r="E25" s="10" t="s">
        <v>8</v>
      </c>
      <c r="F25" s="10" t="s">
        <v>8</v>
      </c>
      <c r="G25" s="10" t="s">
        <v>8</v>
      </c>
      <c r="H25" s="10" t="s">
        <v>8</v>
      </c>
      <c r="I25" s="10">
        <v>19.378</v>
      </c>
      <c r="J25" s="10">
        <v>18.665833333333332</v>
      </c>
      <c r="K25" s="10">
        <v>17.953666666666663</v>
      </c>
      <c r="L25" s="10">
        <v>17.241499999999995</v>
      </c>
      <c r="M25" s="10">
        <v>16.529333333333327</v>
      </c>
      <c r="N25" s="10">
        <v>15.81716666666666</v>
      </c>
      <c r="O25" s="10">
        <v>15.105</v>
      </c>
      <c r="P25" s="10">
        <v>11.52243</v>
      </c>
      <c r="Q25" s="10">
        <v>7.9398600000000004</v>
      </c>
      <c r="R25" s="10">
        <v>4.3572900000000008</v>
      </c>
      <c r="S25" s="10">
        <v>0.77472000000000119</v>
      </c>
      <c r="T25" s="10">
        <v>-2.8078499999999984</v>
      </c>
      <c r="U25" s="10">
        <v>-6.390419999999998</v>
      </c>
      <c r="V25" s="10">
        <v>-9.9729899999999976</v>
      </c>
      <c r="W25" s="10">
        <v>-13.555559999999996</v>
      </c>
      <c r="X25" s="10">
        <v>-17.138129999999997</v>
      </c>
      <c r="Y25" s="10">
        <v>-20.720700000000001</v>
      </c>
      <c r="Z25" s="10">
        <v>-25.227066666666669</v>
      </c>
      <c r="AA25" s="10">
        <v>-29.733433333333338</v>
      </c>
      <c r="AB25" s="10">
        <v>-34.239800000000002</v>
      </c>
      <c r="AC25" s="10">
        <v>-37.540179999999999</v>
      </c>
      <c r="AD25" s="10" t="s">
        <v>8</v>
      </c>
      <c r="AE25" s="10" t="s">
        <v>8</v>
      </c>
      <c r="AF25" s="10" t="s">
        <v>8</v>
      </c>
      <c r="AG25" s="10" t="s">
        <v>8</v>
      </c>
      <c r="AH25" s="10" t="s">
        <v>8</v>
      </c>
      <c r="AI25" s="10" t="s">
        <v>8</v>
      </c>
      <c r="AJ25" s="10" t="s">
        <v>8</v>
      </c>
      <c r="AK25" s="10" t="s">
        <v>8</v>
      </c>
      <c r="AL25" s="10" t="s">
        <v>8</v>
      </c>
      <c r="AM25" s="10" t="s">
        <v>8</v>
      </c>
      <c r="AN25" s="10" t="s">
        <v>8</v>
      </c>
      <c r="AO25" s="10" t="s">
        <v>8</v>
      </c>
      <c r="AP25" s="10" t="s">
        <v>8</v>
      </c>
      <c r="AQ25" s="10" t="s">
        <v>8</v>
      </c>
      <c r="AR25" s="10" t="s">
        <v>8</v>
      </c>
      <c r="AS25" s="10" t="s">
        <v>8</v>
      </c>
      <c r="AT25" s="10" t="s">
        <v>8</v>
      </c>
      <c r="AU25" s="10" t="s">
        <v>8</v>
      </c>
      <c r="AV25" s="10" t="s">
        <v>8</v>
      </c>
      <c r="AW25" s="10" t="s">
        <v>8</v>
      </c>
      <c r="AX25" s="10" t="s">
        <v>8</v>
      </c>
      <c r="AY25" s="10" t="s">
        <v>8</v>
      </c>
      <c r="AZ25" s="10" t="s">
        <v>8</v>
      </c>
      <c r="BA25" s="10" t="s">
        <v>8</v>
      </c>
      <c r="BB25" s="10" t="s">
        <v>8</v>
      </c>
      <c r="BC25" s="10" t="s">
        <v>8</v>
      </c>
      <c r="BD25" s="10" t="s">
        <v>8</v>
      </c>
      <c r="BE25" s="10" t="s">
        <v>8</v>
      </c>
      <c r="BF25" s="10" t="s">
        <v>8</v>
      </c>
      <c r="BG25" s="10" t="s">
        <v>8</v>
      </c>
      <c r="BH25" s="10" t="s">
        <v>8</v>
      </c>
      <c r="BI25" s="10" t="s">
        <v>8</v>
      </c>
      <c r="BJ25" s="10" t="s">
        <v>8</v>
      </c>
      <c r="BK25" s="10" t="s">
        <v>8</v>
      </c>
      <c r="BL25" s="10" t="s">
        <v>8</v>
      </c>
      <c r="BM25" s="10" t="s">
        <v>8</v>
      </c>
    </row>
    <row r="26" spans="3:65" x14ac:dyDescent="0.2">
      <c r="C26" s="9" t="s">
        <v>21</v>
      </c>
      <c r="D26" s="9" t="s">
        <v>18</v>
      </c>
      <c r="E26" s="10" t="s">
        <v>8</v>
      </c>
      <c r="F26" s="10" t="s">
        <v>8</v>
      </c>
      <c r="G26" s="10" t="s">
        <v>8</v>
      </c>
      <c r="H26" s="10" t="s">
        <v>8</v>
      </c>
      <c r="I26" s="10" t="s">
        <v>8</v>
      </c>
      <c r="J26" s="10" t="s">
        <v>8</v>
      </c>
      <c r="K26" s="10" t="s">
        <v>8</v>
      </c>
      <c r="L26" s="10" t="s">
        <v>8</v>
      </c>
      <c r="M26" s="10" t="s">
        <v>8</v>
      </c>
      <c r="N26" s="10" t="s">
        <v>8</v>
      </c>
      <c r="O26" s="10" t="s">
        <v>8</v>
      </c>
      <c r="P26" s="10" t="s">
        <v>8</v>
      </c>
      <c r="Q26" s="10" t="s">
        <v>8</v>
      </c>
      <c r="R26" s="10" t="s">
        <v>8</v>
      </c>
      <c r="S26" s="10" t="s">
        <v>8</v>
      </c>
      <c r="T26" s="10" t="s">
        <v>8</v>
      </c>
      <c r="U26" s="10" t="s">
        <v>8</v>
      </c>
      <c r="V26" s="10" t="s">
        <v>8</v>
      </c>
      <c r="W26" s="10" t="s">
        <v>8</v>
      </c>
      <c r="X26" s="10" t="s">
        <v>8</v>
      </c>
      <c r="Y26" s="10" t="s">
        <v>8</v>
      </c>
      <c r="Z26" s="10" t="s">
        <v>8</v>
      </c>
      <c r="AA26" s="10" t="s">
        <v>8</v>
      </c>
      <c r="AB26" s="10" t="s">
        <v>8</v>
      </c>
      <c r="AC26" s="10">
        <v>325.00308145081891</v>
      </c>
      <c r="AD26" s="10">
        <v>340.06255804757944</v>
      </c>
      <c r="AE26" s="10">
        <v>359.30849579665198</v>
      </c>
      <c r="AF26" s="10">
        <v>374.03546399802991</v>
      </c>
      <c r="AG26" s="10">
        <v>388.76243219940784</v>
      </c>
      <c r="AH26" s="10">
        <v>403.48940040078594</v>
      </c>
      <c r="AI26" s="10">
        <v>418.21636860216387</v>
      </c>
      <c r="AJ26" s="10">
        <v>429.20972428789884</v>
      </c>
      <c r="AK26" s="10">
        <v>440.20307997363369</v>
      </c>
      <c r="AL26" s="10">
        <v>451.19643565936855</v>
      </c>
      <c r="AM26" s="10">
        <v>462.18979134510346</v>
      </c>
      <c r="AN26" s="10">
        <v>473.18314703083848</v>
      </c>
      <c r="AO26" s="10">
        <v>486.93035622707862</v>
      </c>
      <c r="AP26" s="10">
        <v>500.67756542331858</v>
      </c>
      <c r="AQ26" s="10">
        <v>514.42477461955843</v>
      </c>
      <c r="AR26" s="10">
        <v>528.17198381579851</v>
      </c>
      <c r="AS26" s="10">
        <v>541.91919301203859</v>
      </c>
      <c r="AT26" s="10" t="s">
        <v>8</v>
      </c>
      <c r="AU26" s="10" t="s">
        <v>8</v>
      </c>
      <c r="AV26" s="10" t="s">
        <v>8</v>
      </c>
      <c r="AW26" s="10" t="s">
        <v>8</v>
      </c>
      <c r="AX26" s="10" t="s">
        <v>8</v>
      </c>
      <c r="AY26" s="10" t="s">
        <v>8</v>
      </c>
      <c r="AZ26" s="10" t="s">
        <v>8</v>
      </c>
      <c r="BA26" s="10" t="s">
        <v>8</v>
      </c>
      <c r="BB26" s="10" t="s">
        <v>8</v>
      </c>
      <c r="BC26" s="10" t="s">
        <v>8</v>
      </c>
      <c r="BD26" s="10" t="s">
        <v>8</v>
      </c>
      <c r="BE26" s="10" t="s">
        <v>8</v>
      </c>
      <c r="BF26" s="10" t="s">
        <v>8</v>
      </c>
      <c r="BG26" s="10" t="s">
        <v>8</v>
      </c>
      <c r="BH26" s="10" t="s">
        <v>8</v>
      </c>
      <c r="BI26" s="10" t="s">
        <v>8</v>
      </c>
      <c r="BJ26" s="10" t="s">
        <v>8</v>
      </c>
      <c r="BK26" s="10" t="s">
        <v>8</v>
      </c>
      <c r="BL26" s="10" t="s">
        <v>8</v>
      </c>
      <c r="BM26" s="10" t="s">
        <v>8</v>
      </c>
    </row>
    <row r="27" spans="3:65" x14ac:dyDescent="0.2">
      <c r="C27" s="9" t="s">
        <v>21</v>
      </c>
      <c r="D27" s="9" t="s">
        <v>18</v>
      </c>
      <c r="E27" s="10" t="s">
        <v>8</v>
      </c>
      <c r="F27" s="10" t="s">
        <v>8</v>
      </c>
      <c r="G27" s="10" t="s">
        <v>8</v>
      </c>
      <c r="H27" s="10" t="s">
        <v>8</v>
      </c>
      <c r="I27" s="10" t="s">
        <v>8</v>
      </c>
      <c r="J27" s="10" t="s">
        <v>8</v>
      </c>
      <c r="K27" s="10" t="s">
        <v>8</v>
      </c>
      <c r="L27" s="10" t="s">
        <v>8</v>
      </c>
      <c r="M27" s="10" t="s">
        <v>8</v>
      </c>
      <c r="N27" s="10" t="s">
        <v>8</v>
      </c>
      <c r="O27" s="10" t="s">
        <v>8</v>
      </c>
      <c r="P27" s="10" t="s">
        <v>8</v>
      </c>
      <c r="Q27" s="10" t="s">
        <v>8</v>
      </c>
      <c r="R27" s="10" t="s">
        <v>8</v>
      </c>
      <c r="S27" s="10" t="s">
        <v>8</v>
      </c>
      <c r="T27" s="10" t="s">
        <v>8</v>
      </c>
      <c r="U27" s="10" t="s">
        <v>8</v>
      </c>
      <c r="V27" s="10" t="s">
        <v>8</v>
      </c>
      <c r="W27" s="10" t="s">
        <v>8</v>
      </c>
      <c r="X27" s="10" t="s">
        <v>8</v>
      </c>
      <c r="Y27" s="10" t="s">
        <v>8</v>
      </c>
      <c r="Z27" s="10" t="s">
        <v>8</v>
      </c>
      <c r="AA27" s="10" t="s">
        <v>8</v>
      </c>
      <c r="AB27" s="10" t="s">
        <v>8</v>
      </c>
      <c r="AC27" s="10">
        <v>325.00308145081891</v>
      </c>
      <c r="AD27" s="10">
        <v>340.06255804757944</v>
      </c>
      <c r="AE27" s="10">
        <v>359.30849579665198</v>
      </c>
      <c r="AF27" s="10">
        <v>374.03546399802991</v>
      </c>
      <c r="AG27" s="10">
        <v>388.76243219940784</v>
      </c>
      <c r="AH27" s="10">
        <v>403.48940040078594</v>
      </c>
      <c r="AI27" s="10">
        <v>418.21636860216387</v>
      </c>
      <c r="AJ27" s="10">
        <v>429.20972428789884</v>
      </c>
      <c r="AK27" s="10">
        <v>440.20307997363369</v>
      </c>
      <c r="AL27" s="10">
        <v>451.19643565936855</v>
      </c>
      <c r="AM27" s="10">
        <v>462.18979134510346</v>
      </c>
      <c r="AN27" s="10">
        <v>473.18314703083848</v>
      </c>
      <c r="AO27" s="10">
        <v>486.93035622707862</v>
      </c>
      <c r="AP27" s="10">
        <v>500.67756542331858</v>
      </c>
      <c r="AQ27" s="10">
        <v>514.42477461955843</v>
      </c>
      <c r="AR27" s="10">
        <v>528.17198381579851</v>
      </c>
      <c r="AS27" s="10">
        <v>541.91919301203859</v>
      </c>
      <c r="AT27" s="10" t="s">
        <v>8</v>
      </c>
      <c r="AU27" s="10" t="s">
        <v>8</v>
      </c>
      <c r="AV27" s="10" t="s">
        <v>8</v>
      </c>
      <c r="AW27" s="10" t="s">
        <v>8</v>
      </c>
      <c r="AX27" s="10" t="s">
        <v>8</v>
      </c>
      <c r="AY27" s="10" t="s">
        <v>8</v>
      </c>
      <c r="AZ27" s="10" t="s">
        <v>8</v>
      </c>
      <c r="BA27" s="10" t="s">
        <v>8</v>
      </c>
      <c r="BB27" s="10" t="s">
        <v>8</v>
      </c>
      <c r="BC27" s="10" t="s">
        <v>8</v>
      </c>
      <c r="BD27" s="10" t="s">
        <v>8</v>
      </c>
      <c r="BE27" s="10" t="s">
        <v>8</v>
      </c>
      <c r="BF27" s="10" t="s">
        <v>8</v>
      </c>
      <c r="BG27" s="10" t="s">
        <v>8</v>
      </c>
      <c r="BH27" s="10" t="s">
        <v>8</v>
      </c>
      <c r="BI27" s="10" t="s">
        <v>8</v>
      </c>
      <c r="BJ27" s="10" t="s">
        <v>8</v>
      </c>
      <c r="BK27" s="10" t="s">
        <v>8</v>
      </c>
      <c r="BL27" s="10" t="s">
        <v>8</v>
      </c>
      <c r="BM27" s="10" t="s">
        <v>8</v>
      </c>
    </row>
    <row r="28" spans="3:65" x14ac:dyDescent="0.2">
      <c r="C28" s="9" t="s">
        <v>22</v>
      </c>
      <c r="D28" s="9" t="s">
        <v>23</v>
      </c>
      <c r="E28" s="10" t="s">
        <v>8</v>
      </c>
      <c r="F28" s="10" t="s">
        <v>8</v>
      </c>
      <c r="G28" s="10" t="s">
        <v>8</v>
      </c>
      <c r="H28" s="10" t="s">
        <v>8</v>
      </c>
      <c r="I28" s="10" t="s">
        <v>8</v>
      </c>
      <c r="J28" s="10" t="s">
        <v>8</v>
      </c>
      <c r="K28" s="10" t="s">
        <v>8</v>
      </c>
      <c r="L28" s="10" t="s">
        <v>8</v>
      </c>
      <c r="M28" s="10" t="s">
        <v>8</v>
      </c>
      <c r="N28" s="10" t="s">
        <v>8</v>
      </c>
      <c r="O28" s="10" t="s">
        <v>8</v>
      </c>
      <c r="P28" s="10" t="s">
        <v>8</v>
      </c>
      <c r="Q28" s="10" t="s">
        <v>8</v>
      </c>
      <c r="R28" s="10" t="s">
        <v>8</v>
      </c>
      <c r="S28" s="10" t="s">
        <v>8</v>
      </c>
      <c r="T28" s="10" t="s">
        <v>8</v>
      </c>
      <c r="U28" s="10" t="s">
        <v>8</v>
      </c>
      <c r="V28" s="10" t="s">
        <v>8</v>
      </c>
      <c r="W28" s="10" t="s">
        <v>8</v>
      </c>
      <c r="X28" s="10" t="s">
        <v>8</v>
      </c>
      <c r="Y28" s="10" t="s">
        <v>8</v>
      </c>
      <c r="Z28" s="10" t="s">
        <v>8</v>
      </c>
      <c r="AA28" s="10" t="s">
        <v>8</v>
      </c>
      <c r="AB28" s="10" t="s">
        <v>8</v>
      </c>
      <c r="AC28" s="10" t="s">
        <v>8</v>
      </c>
      <c r="AD28" s="10" t="s">
        <v>8</v>
      </c>
      <c r="AE28" s="10" t="s">
        <v>8</v>
      </c>
      <c r="AF28" s="10" t="s">
        <v>8</v>
      </c>
      <c r="AG28" s="10" t="s">
        <v>8</v>
      </c>
      <c r="AH28" s="10" t="s">
        <v>8</v>
      </c>
      <c r="AI28" s="10" t="s">
        <v>8</v>
      </c>
      <c r="AJ28" s="10" t="s">
        <v>8</v>
      </c>
      <c r="AK28" s="10" t="s">
        <v>8</v>
      </c>
      <c r="AL28" s="10" t="s">
        <v>8</v>
      </c>
      <c r="AM28" s="10" t="s">
        <v>8</v>
      </c>
      <c r="AN28" s="10" t="s">
        <v>8</v>
      </c>
      <c r="AO28" s="10" t="s">
        <v>8</v>
      </c>
      <c r="AP28" s="10" t="s">
        <v>8</v>
      </c>
      <c r="AQ28" s="10" t="s">
        <v>8</v>
      </c>
      <c r="AR28" s="10" t="s">
        <v>8</v>
      </c>
      <c r="AS28" s="10">
        <v>871.85647011331275</v>
      </c>
      <c r="AT28" s="10" t="s">
        <v>8</v>
      </c>
      <c r="AU28" s="10" t="s">
        <v>8</v>
      </c>
      <c r="AV28" s="10" t="s">
        <v>8</v>
      </c>
      <c r="AW28" s="10" t="s">
        <v>8</v>
      </c>
      <c r="AX28" s="10" t="s">
        <v>8</v>
      </c>
      <c r="AY28" s="10" t="s">
        <v>8</v>
      </c>
      <c r="AZ28" s="10" t="s">
        <v>8</v>
      </c>
      <c r="BA28" s="10" t="s">
        <v>8</v>
      </c>
      <c r="BB28" s="10" t="s">
        <v>8</v>
      </c>
      <c r="BC28" s="10" t="s">
        <v>8</v>
      </c>
      <c r="BD28" s="10" t="s">
        <v>8</v>
      </c>
      <c r="BE28" s="10" t="s">
        <v>8</v>
      </c>
      <c r="BF28" s="10" t="s">
        <v>8</v>
      </c>
      <c r="BG28" s="10" t="s">
        <v>8</v>
      </c>
      <c r="BH28" s="10" t="s">
        <v>8</v>
      </c>
      <c r="BI28" s="10" t="s">
        <v>8</v>
      </c>
      <c r="BJ28" s="10" t="s">
        <v>8</v>
      </c>
      <c r="BK28" s="10" t="s">
        <v>8</v>
      </c>
      <c r="BL28" s="10" t="s">
        <v>8</v>
      </c>
      <c r="BM28" s="10" t="s">
        <v>8</v>
      </c>
    </row>
    <row r="29" spans="3:65" x14ac:dyDescent="0.2">
      <c r="C29" s="9" t="s">
        <v>24</v>
      </c>
      <c r="D29" s="9" t="s">
        <v>25</v>
      </c>
      <c r="E29" s="10" t="s">
        <v>8</v>
      </c>
      <c r="F29" s="10" t="s">
        <v>8</v>
      </c>
      <c r="G29" s="10" t="s">
        <v>8</v>
      </c>
      <c r="H29" s="10" t="s">
        <v>8</v>
      </c>
      <c r="I29" s="10" t="s">
        <v>8</v>
      </c>
      <c r="J29" s="10" t="s">
        <v>8</v>
      </c>
      <c r="K29" s="10" t="s">
        <v>8</v>
      </c>
      <c r="L29" s="10" t="s">
        <v>8</v>
      </c>
      <c r="M29" s="10" t="s">
        <v>8</v>
      </c>
      <c r="N29" s="10" t="s">
        <v>8</v>
      </c>
      <c r="O29" s="10" t="s">
        <v>8</v>
      </c>
      <c r="P29" s="10" t="s">
        <v>8</v>
      </c>
      <c r="Q29" s="10" t="s">
        <v>8</v>
      </c>
      <c r="R29" s="10" t="s">
        <v>8</v>
      </c>
      <c r="S29" s="10" t="s">
        <v>8</v>
      </c>
      <c r="T29" s="10" t="s">
        <v>8</v>
      </c>
      <c r="U29" s="10" t="s">
        <v>8</v>
      </c>
      <c r="V29" s="10" t="s">
        <v>8</v>
      </c>
      <c r="W29" s="10" t="s">
        <v>8</v>
      </c>
      <c r="X29" s="10" t="s">
        <v>8</v>
      </c>
      <c r="Y29" s="10" t="s">
        <v>8</v>
      </c>
      <c r="Z29" s="10" t="s">
        <v>8</v>
      </c>
      <c r="AA29" s="10" t="s">
        <v>8</v>
      </c>
      <c r="AB29" s="10" t="s">
        <v>8</v>
      </c>
      <c r="AC29" s="10" t="s">
        <v>8</v>
      </c>
      <c r="AD29" s="10" t="s">
        <v>8</v>
      </c>
      <c r="AE29" s="10" t="s">
        <v>8</v>
      </c>
      <c r="AF29" s="10" t="s">
        <v>8</v>
      </c>
      <c r="AG29" s="10" t="s">
        <v>8</v>
      </c>
      <c r="AH29" s="10" t="s">
        <v>8</v>
      </c>
      <c r="AI29" s="10" t="s">
        <v>8</v>
      </c>
      <c r="AJ29" s="10" t="s">
        <v>8</v>
      </c>
      <c r="AK29" s="10" t="s">
        <v>8</v>
      </c>
      <c r="AL29" s="10" t="s">
        <v>8</v>
      </c>
      <c r="AM29" s="10" t="s">
        <v>8</v>
      </c>
      <c r="AN29" s="10" t="s">
        <v>8</v>
      </c>
      <c r="AO29" s="10" t="s">
        <v>8</v>
      </c>
      <c r="AP29" s="10" t="s">
        <v>8</v>
      </c>
      <c r="AQ29" s="10" t="s">
        <v>8</v>
      </c>
      <c r="AR29" s="10" t="s">
        <v>8</v>
      </c>
      <c r="AS29" s="10">
        <v>919.08234697606008</v>
      </c>
      <c r="AT29" s="10" t="s">
        <v>8</v>
      </c>
      <c r="AU29" s="10" t="s">
        <v>8</v>
      </c>
      <c r="AV29" s="10" t="s">
        <v>8</v>
      </c>
      <c r="AW29" s="10" t="s">
        <v>8</v>
      </c>
      <c r="AX29" s="10" t="s">
        <v>8</v>
      </c>
      <c r="AY29" s="10" t="s">
        <v>8</v>
      </c>
      <c r="AZ29" s="10" t="s">
        <v>8</v>
      </c>
      <c r="BA29" s="10" t="s">
        <v>8</v>
      </c>
      <c r="BB29" s="10" t="s">
        <v>8</v>
      </c>
      <c r="BC29" s="10" t="s">
        <v>8</v>
      </c>
      <c r="BD29" s="10" t="s">
        <v>8</v>
      </c>
      <c r="BE29" s="10" t="s">
        <v>8</v>
      </c>
      <c r="BF29" s="10" t="s">
        <v>8</v>
      </c>
      <c r="BG29" s="10" t="s">
        <v>8</v>
      </c>
      <c r="BH29" s="10" t="s">
        <v>8</v>
      </c>
      <c r="BI29" s="10" t="s">
        <v>8</v>
      </c>
      <c r="BJ29" s="10" t="s">
        <v>8</v>
      </c>
      <c r="BK29" s="10" t="s">
        <v>8</v>
      </c>
      <c r="BL29" s="10" t="s">
        <v>8</v>
      </c>
      <c r="BM29" s="10" t="s">
        <v>8</v>
      </c>
    </row>
    <row r="30" spans="3:65" x14ac:dyDescent="0.2">
      <c r="C30" s="9" t="s">
        <v>26</v>
      </c>
      <c r="D30" s="9" t="s">
        <v>27</v>
      </c>
      <c r="E30" s="10" t="s">
        <v>8</v>
      </c>
      <c r="F30" s="10" t="s">
        <v>8</v>
      </c>
      <c r="G30" s="10" t="s">
        <v>8</v>
      </c>
      <c r="H30" s="10" t="s">
        <v>8</v>
      </c>
      <c r="I30" s="10" t="s">
        <v>8</v>
      </c>
      <c r="J30" s="10" t="s">
        <v>8</v>
      </c>
      <c r="K30" s="10" t="s">
        <v>8</v>
      </c>
      <c r="L30" s="10" t="s">
        <v>8</v>
      </c>
      <c r="M30" s="10" t="s">
        <v>8</v>
      </c>
      <c r="N30" s="10" t="s">
        <v>8</v>
      </c>
      <c r="O30" s="10" t="s">
        <v>8</v>
      </c>
      <c r="P30" s="10" t="s">
        <v>8</v>
      </c>
      <c r="Q30" s="10" t="s">
        <v>8</v>
      </c>
      <c r="R30" s="10" t="s">
        <v>8</v>
      </c>
      <c r="S30" s="10" t="s">
        <v>8</v>
      </c>
      <c r="T30" s="10" t="s">
        <v>8</v>
      </c>
      <c r="U30" s="10" t="s">
        <v>8</v>
      </c>
      <c r="V30" s="10" t="s">
        <v>8</v>
      </c>
      <c r="W30" s="10" t="s">
        <v>8</v>
      </c>
      <c r="X30" s="10" t="s">
        <v>8</v>
      </c>
      <c r="Y30" s="10" t="s">
        <v>8</v>
      </c>
      <c r="Z30" s="10" t="s">
        <v>8</v>
      </c>
      <c r="AA30" s="10" t="s">
        <v>8</v>
      </c>
      <c r="AB30" s="10" t="s">
        <v>8</v>
      </c>
      <c r="AC30" s="10" t="s">
        <v>8</v>
      </c>
      <c r="AD30" s="10" t="s">
        <v>8</v>
      </c>
      <c r="AE30" s="10" t="s">
        <v>8</v>
      </c>
      <c r="AF30" s="10" t="s">
        <v>8</v>
      </c>
      <c r="AG30" s="10" t="s">
        <v>8</v>
      </c>
      <c r="AH30" s="10" t="s">
        <v>8</v>
      </c>
      <c r="AI30" s="10" t="s">
        <v>8</v>
      </c>
      <c r="AJ30" s="10" t="s">
        <v>8</v>
      </c>
      <c r="AK30" s="10" t="s">
        <v>8</v>
      </c>
      <c r="AL30" s="10" t="s">
        <v>8</v>
      </c>
      <c r="AM30" s="10" t="s">
        <v>8</v>
      </c>
      <c r="AN30" s="10" t="s">
        <v>8</v>
      </c>
      <c r="AO30" s="10" t="s">
        <v>8</v>
      </c>
      <c r="AP30" s="10" t="s">
        <v>8</v>
      </c>
      <c r="AQ30" s="10" t="s">
        <v>8</v>
      </c>
      <c r="AR30" s="10" t="s">
        <v>8</v>
      </c>
      <c r="AS30" s="10">
        <v>814.70066134914828</v>
      </c>
      <c r="AT30" s="10" t="s">
        <v>8</v>
      </c>
      <c r="AU30" s="10" t="s">
        <v>8</v>
      </c>
      <c r="AV30" s="10" t="s">
        <v>8</v>
      </c>
      <c r="AW30" s="10" t="s">
        <v>8</v>
      </c>
      <c r="AX30" s="10" t="s">
        <v>8</v>
      </c>
      <c r="AY30" s="10" t="s">
        <v>8</v>
      </c>
      <c r="AZ30" s="10" t="s">
        <v>8</v>
      </c>
      <c r="BA30" s="10" t="s">
        <v>8</v>
      </c>
      <c r="BB30" s="10" t="s">
        <v>8</v>
      </c>
      <c r="BC30" s="10" t="s">
        <v>8</v>
      </c>
      <c r="BD30" s="10" t="s">
        <v>8</v>
      </c>
      <c r="BE30" s="10" t="s">
        <v>8</v>
      </c>
      <c r="BF30" s="10" t="s">
        <v>8</v>
      </c>
      <c r="BG30" s="10" t="s">
        <v>8</v>
      </c>
      <c r="BH30" s="10" t="s">
        <v>8</v>
      </c>
      <c r="BI30" s="10" t="s">
        <v>8</v>
      </c>
      <c r="BJ30" s="10" t="s">
        <v>8</v>
      </c>
      <c r="BK30" s="10" t="s">
        <v>8</v>
      </c>
      <c r="BL30" s="10" t="s">
        <v>8</v>
      </c>
      <c r="BM30" s="10" t="s">
        <v>8</v>
      </c>
    </row>
    <row r="31" spans="3:65" x14ac:dyDescent="0.2">
      <c r="C31" s="9" t="s">
        <v>28</v>
      </c>
      <c r="D31" s="9" t="s">
        <v>29</v>
      </c>
      <c r="E31" s="10" t="s">
        <v>8</v>
      </c>
      <c r="F31" s="10" t="s">
        <v>8</v>
      </c>
      <c r="G31" s="10" t="s">
        <v>8</v>
      </c>
      <c r="H31" s="10" t="s">
        <v>8</v>
      </c>
      <c r="I31" s="10" t="s">
        <v>8</v>
      </c>
      <c r="J31" s="10" t="s">
        <v>8</v>
      </c>
      <c r="K31" s="10" t="s">
        <v>8</v>
      </c>
      <c r="L31" s="10" t="s">
        <v>8</v>
      </c>
      <c r="M31" s="10" t="s">
        <v>8</v>
      </c>
      <c r="N31" s="10" t="s">
        <v>8</v>
      </c>
      <c r="O31" s="10" t="s">
        <v>8</v>
      </c>
      <c r="P31" s="10" t="s">
        <v>8</v>
      </c>
      <c r="Q31" s="10" t="s">
        <v>8</v>
      </c>
      <c r="R31" s="10" t="s">
        <v>8</v>
      </c>
      <c r="S31" s="10" t="s">
        <v>8</v>
      </c>
      <c r="T31" s="10" t="s">
        <v>8</v>
      </c>
      <c r="U31" s="10" t="s">
        <v>8</v>
      </c>
      <c r="V31" s="10" t="s">
        <v>8</v>
      </c>
      <c r="W31" s="10" t="s">
        <v>8</v>
      </c>
      <c r="X31" s="10" t="s">
        <v>8</v>
      </c>
      <c r="Y31" s="10" t="s">
        <v>8</v>
      </c>
      <c r="Z31" s="10" t="s">
        <v>8</v>
      </c>
      <c r="AA31" s="10" t="s">
        <v>8</v>
      </c>
      <c r="AB31" s="10" t="s">
        <v>8</v>
      </c>
      <c r="AC31" s="10" t="s">
        <v>8</v>
      </c>
      <c r="AD31" s="10" t="s">
        <v>8</v>
      </c>
      <c r="AE31" s="10" t="s">
        <v>8</v>
      </c>
      <c r="AF31" s="10" t="s">
        <v>8</v>
      </c>
      <c r="AG31" s="10" t="s">
        <v>8</v>
      </c>
      <c r="AH31" s="10" t="s">
        <v>8</v>
      </c>
      <c r="AI31" s="10" t="s">
        <v>8</v>
      </c>
      <c r="AJ31" s="10" t="s">
        <v>8</v>
      </c>
      <c r="AK31" s="10" t="s">
        <v>8</v>
      </c>
      <c r="AL31" s="10" t="s">
        <v>8</v>
      </c>
      <c r="AM31" s="10" t="s">
        <v>8</v>
      </c>
      <c r="AN31" s="10" t="s">
        <v>8</v>
      </c>
      <c r="AO31" s="10" t="s">
        <v>8</v>
      </c>
      <c r="AP31" s="10" t="s">
        <v>8</v>
      </c>
      <c r="AQ31" s="10" t="s">
        <v>8</v>
      </c>
      <c r="AR31" s="10" t="s">
        <v>8</v>
      </c>
      <c r="AS31" s="10">
        <v>827.12234697606016</v>
      </c>
      <c r="AT31" s="10" t="s">
        <v>8</v>
      </c>
      <c r="AU31" s="10" t="s">
        <v>8</v>
      </c>
      <c r="AV31" s="10" t="s">
        <v>8</v>
      </c>
      <c r="AW31" s="10" t="s">
        <v>8</v>
      </c>
      <c r="AX31" s="10" t="s">
        <v>8</v>
      </c>
      <c r="AY31" s="10" t="s">
        <v>8</v>
      </c>
      <c r="AZ31" s="10" t="s">
        <v>8</v>
      </c>
      <c r="BA31" s="10" t="s">
        <v>8</v>
      </c>
      <c r="BB31" s="10" t="s">
        <v>8</v>
      </c>
      <c r="BC31" s="10" t="s">
        <v>8</v>
      </c>
      <c r="BD31" s="10" t="s">
        <v>8</v>
      </c>
      <c r="BE31" s="10" t="s">
        <v>8</v>
      </c>
      <c r="BF31" s="10" t="s">
        <v>8</v>
      </c>
      <c r="BG31" s="10" t="s">
        <v>8</v>
      </c>
      <c r="BH31" s="10" t="s">
        <v>8</v>
      </c>
      <c r="BI31" s="10" t="s">
        <v>8</v>
      </c>
      <c r="BJ31" s="10" t="s">
        <v>8</v>
      </c>
      <c r="BK31" s="10" t="s">
        <v>8</v>
      </c>
      <c r="BL31" s="10" t="s">
        <v>8</v>
      </c>
      <c r="BM31" s="10" t="s">
        <v>8</v>
      </c>
    </row>
    <row r="32" spans="3:65" x14ac:dyDescent="0.2">
      <c r="C32" s="9" t="s">
        <v>30</v>
      </c>
      <c r="D32" s="9" t="s">
        <v>18</v>
      </c>
      <c r="E32" s="10" t="s">
        <v>8</v>
      </c>
      <c r="F32" s="10" t="s">
        <v>8</v>
      </c>
      <c r="G32" s="10" t="s">
        <v>8</v>
      </c>
      <c r="H32" s="10" t="s">
        <v>8</v>
      </c>
      <c r="I32" s="10" t="s">
        <v>8</v>
      </c>
      <c r="J32" s="10" t="s">
        <v>8</v>
      </c>
      <c r="K32" s="10" t="s">
        <v>8</v>
      </c>
      <c r="L32" s="10" t="s">
        <v>8</v>
      </c>
      <c r="M32" s="10" t="s">
        <v>8</v>
      </c>
      <c r="N32" s="10" t="s">
        <v>8</v>
      </c>
      <c r="O32" s="10" t="s">
        <v>8</v>
      </c>
      <c r="P32" s="10" t="s">
        <v>8</v>
      </c>
      <c r="Q32" s="10" t="s">
        <v>8</v>
      </c>
      <c r="R32" s="10" t="s">
        <v>8</v>
      </c>
      <c r="S32" s="10" t="s">
        <v>8</v>
      </c>
      <c r="T32" s="10" t="s">
        <v>8</v>
      </c>
      <c r="U32" s="10" t="s">
        <v>8</v>
      </c>
      <c r="V32" s="10" t="s">
        <v>8</v>
      </c>
      <c r="W32" s="10" t="s">
        <v>8</v>
      </c>
      <c r="X32" s="10" t="s">
        <v>8</v>
      </c>
      <c r="Y32" s="10" t="s">
        <v>8</v>
      </c>
      <c r="Z32" s="10" t="s">
        <v>8</v>
      </c>
      <c r="AA32" s="10" t="s">
        <v>8</v>
      </c>
      <c r="AB32" s="10" t="s">
        <v>8</v>
      </c>
      <c r="AC32" s="10">
        <v>325.00308145081891</v>
      </c>
      <c r="AD32" s="10">
        <v>369.12352043687486</v>
      </c>
      <c r="AE32" s="10">
        <v>414.31252575704519</v>
      </c>
      <c r="AF32" s="10">
        <v>459.50153107721553</v>
      </c>
      <c r="AG32" s="10">
        <v>504.69053639738593</v>
      </c>
      <c r="AH32" s="10">
        <v>549.87954171755621</v>
      </c>
      <c r="AI32" s="10">
        <v>595.06854703772649</v>
      </c>
      <c r="AJ32" s="10">
        <v>631.53613800777566</v>
      </c>
      <c r="AK32" s="10">
        <v>668.00372897782472</v>
      </c>
      <c r="AL32" s="10">
        <v>704.47131994787412</v>
      </c>
      <c r="AM32" s="10">
        <v>740.93891091792318</v>
      </c>
      <c r="AN32" s="10">
        <v>777.40650188797235</v>
      </c>
      <c r="AO32" s="10">
        <v>813.73767090558988</v>
      </c>
      <c r="AP32" s="10">
        <v>850.06883992320763</v>
      </c>
      <c r="AQ32" s="10">
        <v>886.40000894082505</v>
      </c>
      <c r="AR32" s="10">
        <v>922.73117795844257</v>
      </c>
      <c r="AS32" s="10">
        <v>959.0623469760601</v>
      </c>
      <c r="AT32" s="10" t="s">
        <v>8</v>
      </c>
      <c r="AU32" s="10" t="s">
        <v>8</v>
      </c>
      <c r="AV32" s="10" t="s">
        <v>8</v>
      </c>
      <c r="AW32" s="10" t="s">
        <v>8</v>
      </c>
      <c r="AX32" s="10" t="s">
        <v>8</v>
      </c>
      <c r="AY32" s="10" t="s">
        <v>8</v>
      </c>
      <c r="AZ32" s="10" t="s">
        <v>8</v>
      </c>
      <c r="BA32" s="10" t="s">
        <v>8</v>
      </c>
      <c r="BB32" s="10" t="s">
        <v>8</v>
      </c>
      <c r="BC32" s="10" t="s">
        <v>8</v>
      </c>
      <c r="BD32" s="10" t="s">
        <v>8</v>
      </c>
      <c r="BE32" s="10" t="s">
        <v>8</v>
      </c>
      <c r="BF32" s="10" t="s">
        <v>8</v>
      </c>
      <c r="BG32" s="10" t="s">
        <v>8</v>
      </c>
      <c r="BH32" s="10" t="s">
        <v>8</v>
      </c>
      <c r="BI32" s="10" t="s">
        <v>8</v>
      </c>
      <c r="BJ32" s="10" t="s">
        <v>8</v>
      </c>
      <c r="BK32" s="10" t="s">
        <v>8</v>
      </c>
      <c r="BL32" s="10" t="s">
        <v>8</v>
      </c>
      <c r="BM32" s="10" t="s">
        <v>8</v>
      </c>
    </row>
  </sheetData>
  <conditionalFormatting sqref="E24:BM32">
    <cfRule type="expression" dxfId="1" priority="1">
      <formula>E24&lt;100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3:Q29"/>
  <sheetViews>
    <sheetView showGridLines="0" tabSelected="1" topLeftCell="D17" workbookViewId="0">
      <selection activeCell="N35" sqref="N35"/>
    </sheetView>
  </sheetViews>
  <sheetFormatPr defaultColWidth="9.28515625" defaultRowHeight="10.5" x14ac:dyDescent="0.2"/>
  <cols>
    <col min="1" max="2" width="8.28515625" customWidth="1"/>
    <col min="3" max="3" width="38.85546875" customWidth="1"/>
    <col min="4" max="4" width="22" customWidth="1"/>
    <col min="5" max="6" width="8.85546875" customWidth="1"/>
    <col min="7" max="7" width="10.42578125" bestFit="1" customWidth="1"/>
    <col min="9" max="9" width="30.140625" bestFit="1" customWidth="1"/>
  </cols>
  <sheetData>
    <row r="3" spans="3:17" ht="14.4" thickBot="1" x14ac:dyDescent="0.25">
      <c r="C3" s="1" t="s">
        <v>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2">
      <c r="C5" s="3" t="s">
        <v>12</v>
      </c>
    </row>
    <row r="6" spans="3:17" ht="6.05" customHeight="1" x14ac:dyDescent="0.2">
      <c r="C6" s="3"/>
    </row>
    <row r="7" spans="3:17" x14ac:dyDescent="0.2">
      <c r="C7" s="3" t="s">
        <v>2</v>
      </c>
    </row>
    <row r="8" spans="3:17" x14ac:dyDescent="0.2">
      <c r="C8" s="3" t="s">
        <v>3</v>
      </c>
    </row>
    <row r="9" spans="3:17" ht="6.05" customHeight="1" x14ac:dyDescent="0.2">
      <c r="C9" s="3"/>
    </row>
    <row r="10" spans="3:17" x14ac:dyDescent="0.2">
      <c r="C10" s="3" t="s">
        <v>4</v>
      </c>
      <c r="D10" s="6"/>
    </row>
    <row r="11" spans="3:17" ht="6.05" customHeight="1" x14ac:dyDescent="0.25">
      <c r="C11" s="4"/>
    </row>
    <row r="12" spans="3:17" ht="11.3" customHeight="1" x14ac:dyDescent="0.2">
      <c r="C12" s="7" t="s">
        <v>11</v>
      </c>
    </row>
    <row r="13" spans="3:17" ht="6.05" customHeight="1" x14ac:dyDescent="0.2">
      <c r="C13" s="5"/>
    </row>
    <row r="14" spans="3:17" x14ac:dyDescent="0.2">
      <c r="C14" s="2" t="s">
        <v>16</v>
      </c>
    </row>
    <row r="16" spans="3:17" x14ac:dyDescent="0.2">
      <c r="C16" s="3" t="s">
        <v>14</v>
      </c>
    </row>
    <row r="17" spans="3:13" x14ac:dyDescent="0.2">
      <c r="C17" s="2" t="s">
        <v>15</v>
      </c>
    </row>
    <row r="20" spans="3:13" x14ac:dyDescent="0.2">
      <c r="C20" s="2" t="s">
        <v>0</v>
      </c>
      <c r="D20" s="12" t="s">
        <v>37</v>
      </c>
    </row>
    <row r="21" spans="3:13" x14ac:dyDescent="0.2">
      <c r="C21" s="2" t="s">
        <v>1</v>
      </c>
      <c r="D21" s="13">
        <v>43801</v>
      </c>
    </row>
    <row r="23" spans="3:13" ht="21.95" customHeight="1" x14ac:dyDescent="0.2">
      <c r="I23" s="8" t="s">
        <v>10</v>
      </c>
      <c r="J23" s="8">
        <v>2020</v>
      </c>
      <c r="K23" s="8">
        <v>2025</v>
      </c>
      <c r="L23" s="8">
        <v>2030</v>
      </c>
      <c r="M23" s="8">
        <v>2050</v>
      </c>
    </row>
    <row r="24" spans="3:13" x14ac:dyDescent="0.2">
      <c r="I24" s="9" t="s">
        <v>31</v>
      </c>
      <c r="J24" s="11">
        <v>1000</v>
      </c>
      <c r="K24" s="11">
        <v>1000</v>
      </c>
      <c r="L24" s="11">
        <v>1000</v>
      </c>
      <c r="M24" s="11">
        <v>1000</v>
      </c>
    </row>
    <row r="25" spans="3:13" x14ac:dyDescent="0.2">
      <c r="I25" s="9" t="s">
        <v>32</v>
      </c>
      <c r="J25" s="11">
        <v>458</v>
      </c>
      <c r="K25" s="11">
        <v>537</v>
      </c>
      <c r="L25" s="11">
        <v>591</v>
      </c>
      <c r="M25" s="11">
        <v>799</v>
      </c>
    </row>
    <row r="26" spans="3:13" x14ac:dyDescent="0.2">
      <c r="I26" s="9" t="s">
        <v>33</v>
      </c>
      <c r="J26" s="11">
        <v>402</v>
      </c>
      <c r="K26" s="11">
        <v>451</v>
      </c>
      <c r="L26" s="11">
        <v>482</v>
      </c>
      <c r="M26" s="11">
        <v>595</v>
      </c>
    </row>
    <row r="27" spans="3:13" x14ac:dyDescent="0.2">
      <c r="I27" s="9" t="s">
        <v>34</v>
      </c>
      <c r="J27" s="11">
        <v>347</v>
      </c>
      <c r="K27" s="11">
        <v>368</v>
      </c>
      <c r="L27" s="11">
        <v>375</v>
      </c>
      <c r="M27" s="11">
        <v>395</v>
      </c>
    </row>
    <row r="28" spans="3:13" x14ac:dyDescent="0.2">
      <c r="I28" s="9" t="s">
        <v>35</v>
      </c>
      <c r="J28" s="11">
        <v>307</v>
      </c>
      <c r="K28" s="11">
        <v>306</v>
      </c>
      <c r="L28" s="11">
        <v>296</v>
      </c>
      <c r="M28" s="11">
        <v>248</v>
      </c>
    </row>
    <row r="29" spans="3:13" x14ac:dyDescent="0.2">
      <c r="I29" s="9" t="s">
        <v>36</v>
      </c>
      <c r="J29" s="11">
        <v>236</v>
      </c>
      <c r="K29" s="11">
        <v>196</v>
      </c>
      <c r="L29" s="11">
        <v>157</v>
      </c>
      <c r="M29" s="11">
        <v>-14</v>
      </c>
    </row>
  </sheetData>
  <conditionalFormatting sqref="K24:M29">
    <cfRule type="expression" dxfId="0" priority="1">
      <formula>K24&lt;100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2C8D69E60E74DAA4325DF3101CF6B" ma:contentTypeVersion="6" ma:contentTypeDescription="Create a new document." ma:contentTypeScope="" ma:versionID="e3b0af90ea3a9727e1bc87037e7e03aa">
  <xsd:schema xmlns:xsd="http://www.w3.org/2001/XMLSchema" xmlns:xs="http://www.w3.org/2001/XMLSchema" xmlns:p="http://schemas.microsoft.com/office/2006/metadata/properties" xmlns:ns2="aa76bd91-2c4e-4caf-a959-876821feecfe" xmlns:ns3="569243f0-178c-43e9-bf3b-4e4e4af4c565" targetNamespace="http://schemas.microsoft.com/office/2006/metadata/properties" ma:root="true" ma:fieldsID="33fcccb08c66e5e89749eaeb1c6b2048" ns2:_="" ns3:_="">
    <xsd:import namespace="aa76bd91-2c4e-4caf-a959-876821feecfe"/>
    <xsd:import namespace="569243f0-178c-43e9-bf3b-4e4e4af4c5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6bd91-2c4e-4caf-a959-876821feec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243f0-178c-43e9-bf3b-4e4e4af4c5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F35D08-1D85-4EEE-9D33-18B52CF301B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19F5139-A135-4696-93A0-7DA6288FE277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569243f0-178c-43e9-bf3b-4e4e4af4c565"/>
    <ds:schemaRef ds:uri="http://schemas.microsoft.com/office/infopath/2007/PartnerControls"/>
    <ds:schemaRef ds:uri="http://schemas.openxmlformats.org/package/2006/metadata/core-properties"/>
    <ds:schemaRef ds:uri="aa76bd91-2c4e-4caf-a959-876821feecf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EC1D75E-F9AE-4CB8-9517-44E44ECA4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6bd91-2c4e-4caf-a959-876821feecfe"/>
    <ds:schemaRef ds:uri="569243f0-178c-43e9-bf3b-4e4e4af4c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F080F85-595B-4A8B-ADF5-CB4664DF3B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Assessment</vt:lpstr>
      <vt:lpstr>EffortSharing</vt:lpstr>
      <vt:lpstr>Assessment!AssessmentData</vt:lpstr>
      <vt:lpstr>Assessment!Country</vt:lpstr>
      <vt:lpstr>EffortSharing!Country</vt:lpstr>
      <vt:lpstr>EffortSharing!EffortSharingData</vt:lpstr>
      <vt:lpstr>Assessment!LastUpdate</vt:lpstr>
      <vt:lpstr>EffortSharing!LastUpdate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Luna</dc:creator>
  <cp:lastModifiedBy>Maria Jose de Villafranca</cp:lastModifiedBy>
  <cp:lastPrinted>2014-06-03T17:21:29Z</cp:lastPrinted>
  <dcterms:created xsi:type="dcterms:W3CDTF">2011-01-19T10:59:21Z</dcterms:created>
  <dcterms:modified xsi:type="dcterms:W3CDTF">2019-12-08T14:29:06Z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0x0101004E92C8D69E60E74DAA4325DF3101CF6B</vt:lpwstr>
  </property>
</Properties>
</file>