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autoCompressPictures="0"/>
  <mc:AlternateContent xmlns:mc="http://schemas.openxmlformats.org/markup-compatibility/2006">
    <mc:Choice Requires="x15">
      <x15ac:absPath xmlns:x15ac="http://schemas.microsoft.com/office/spreadsheetml/2010/11/ac" url="C:\Users\fred7\AppData\Local\Box\Box Edit\Documents\4EZqsSMzGEu2+WgXJMvUAA==\"/>
    </mc:Choice>
  </mc:AlternateContent>
  <xr:revisionPtr revIDLastSave="0" documentId="13_ncr:1_{4D85D6CB-A3FA-47E1-823B-3332BD1FE202}" xr6:coauthVersionLast="45" xr6:coauthVersionMax="45" xr10:uidLastSave="{00000000-0000-0000-0000-000000000000}"/>
  <bookViews>
    <workbookView xWindow="-120" yWindow="-120" windowWidth="24240" windowHeight="13140" tabRatio="848" activeTab="1" xr2:uid="{00000000-000D-0000-FFFF-FFFF00000000}"/>
  </bookViews>
  <sheets>
    <sheet name="Assessment" sheetId="42" r:id="rId1"/>
    <sheet name="EffortSharing" sheetId="43" r:id="rId2"/>
  </sheets>
  <externalReferences>
    <externalReference r:id="rId3"/>
  </externalReferences>
  <definedNames>
    <definedName name="AssessmentData" localSheetId="0">Assessment!$C$24:$BM$30</definedName>
    <definedName name="Country" localSheetId="0">Assessment!$D$20</definedName>
    <definedName name="Country" localSheetId="1">EffortSharing!$D$20</definedName>
    <definedName name="EffortSharingData" localSheetId="1">EffortSharing!$I$24:$M$29</definedName>
    <definedName name="LastUpdate" localSheetId="0">Assessment!$D$21</definedName>
    <definedName name="LastUpdate" localSheetId="1">EffortSharing!$D$21</definedName>
    <definedName name="List_Countries">[1]Admin!$D$9:$D$40</definedName>
    <definedName name="List_CountriesISO">[1]Admin!$E$9:$E$40</definedName>
  </definedNames>
  <calcPr calcId="181029"/>
</workbook>
</file>

<file path=xl/sharedStrings.xml><?xml version="1.0" encoding="utf-8"?>
<sst xmlns="http://schemas.openxmlformats.org/spreadsheetml/2006/main" count="641" uniqueCount="40">
  <si>
    <t>Country:</t>
  </si>
  <si>
    <t>Last updated:</t>
  </si>
  <si>
    <t xml:space="preserve">The CAT “Effort Sharing” assessment methodology applies state-of-the art scientific literature on how to compare the fairness of government efforts and (I)NDC proposals against the level and timing of emission reductions </t>
  </si>
  <si>
    <t>consistent with the Paris Agreement. The focus of the assessment is on the years 2020, 2025, 2030, and 2050. </t>
  </si>
  <si>
    <t>For more details please visit the methodology section on our website.</t>
  </si>
  <si>
    <t>Assessment data</t>
  </si>
  <si>
    <t>Graph label</t>
  </si>
  <si>
    <t>Sector/Type</t>
  </si>
  <si>
    <t>Effort sharing data</t>
  </si>
  <si>
    <t xml:space="preserve">Upper end of </t>
  </si>
  <si>
    <t>The Climate Action Tracker rates NDCs, 2020 pledges, long-term targets and current policies against whether they are consistent with a country’s fair share effort to the Paris Agreement 1.5°C temperature limit.</t>
  </si>
  <si>
    <t xml:space="preserve">The CAT “Effort Sharing” assessment methodology applies state-of-the art scientific literature on how to compare the fairness of government efforts and NDC proposals against the level and timing of emission reductions </t>
  </si>
  <si>
    <t>the copyrighted content from this website subject to the following condition: Any reproduction, in full or in part, must credit Climate Analytics and NewClimate Institute and must include a copyright notice.</t>
  </si>
  <si>
    <t>Critically insufficient (end of graph)</t>
  </si>
  <si>
    <t>Highly insufficient</t>
  </si>
  <si>
    <t>Insufficient</t>
  </si>
  <si>
    <t>2°C compatible</t>
  </si>
  <si>
    <t>1.5°C compatible</t>
  </si>
  <si>
    <t>Role model</t>
  </si>
  <si>
    <t xml:space="preserve">Copyright © 2020 Climate Action Tracker by Climate Analytics and NewClimate Institute. All rights reserved. The content provided by this website is protected by copyright. You are authorised to view, download, print and distribute </t>
  </si>
  <si>
    <r>
      <t>Please reference as: 'Climate Action Tracker, Country Assessments September 2020 -</t>
    </r>
    <r>
      <rPr>
        <b/>
        <sz val="8"/>
        <rFont val="Arial"/>
        <family val="2"/>
      </rPr>
      <t xml:space="preserve"> </t>
    </r>
    <r>
      <rPr>
        <sz val="8"/>
        <rFont val="Arial"/>
        <family val="2"/>
      </rPr>
      <t>http://climateactiontracker.org</t>
    </r>
    <r>
      <rPr>
        <b/>
        <sz val="8"/>
        <rFont val="Arial"/>
        <family val="2"/>
      </rPr>
      <t>'</t>
    </r>
  </si>
  <si>
    <r>
      <t>Values in the table below are in MtCO</t>
    </r>
    <r>
      <rPr>
        <b/>
        <vertAlign val="subscript"/>
        <sz val="8"/>
        <rFont val="Arial"/>
        <family val="2"/>
      </rPr>
      <t>2</t>
    </r>
    <r>
      <rPr>
        <b/>
        <sz val="8"/>
        <rFont val="Arial"/>
        <family val="2"/>
      </rPr>
      <t>e/year and AR4 GWPs, excluding LULUCF.</t>
    </r>
  </si>
  <si>
    <t>Historical emissions, excl forestry</t>
  </si>
  <si>
    <t>Total, excl LULUCF</t>
  </si>
  <si>
    <t/>
  </si>
  <si>
    <t>Historical emissions/removals from forestry</t>
  </si>
  <si>
    <t>LULUCF</t>
  </si>
  <si>
    <t>Post COVID-19 current policies</t>
  </si>
  <si>
    <t>Unconditional, Min</t>
  </si>
  <si>
    <t>Unconditional, Max</t>
  </si>
  <si>
    <t>Indicative LULUCF 2020 target</t>
  </si>
  <si>
    <t>Other, Min</t>
  </si>
  <si>
    <t xml:space="preserve">BAU for 2020 pledge </t>
  </si>
  <si>
    <t>NDC</t>
  </si>
  <si>
    <t>Brazil</t>
  </si>
  <si>
    <t xml:space="preserve">LULUCF projections (government) </t>
  </si>
  <si>
    <t xml:space="preserve">LULUCF projections (Rochedo et al 2018, harmonised) </t>
  </si>
  <si>
    <t>2020 pledge</t>
  </si>
  <si>
    <t>Unconditional</t>
  </si>
  <si>
    <t xml:space="preserve">NDC (2030 indicative level)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</si>
</sst>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mm/dd/yyyy\ hh:mm:ss"/>
    <numFmt numFmtId="166" formatCode="_-* #,##0_-;\-* #,##0_-;_-* &quot;-&quot;??_-;_-@_-"/>
    <numFmt numFmtId="167" formatCode="[$-809]dd\ mmmm\ yyyy;@"/>
    <numFmt numFmtId="168"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b/>
      <vertAlign val="subscript"/>
      <sz val="8"/>
      <name val="Arial"/>
      <family val="2"/>
    </font>
    <font>
      <sz val="8"/>
      <name val="Arial"/>
      <family val="2"/>
    </font>
    <font>
      <sz val="8"/>
      <name val="Arial"/>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4" fillId="44" borderId="0">
      <alignment wrapText="1"/>
    </xf>
    <xf numFmtId="0" fontId="34" fillId="0" borderId="0">
      <alignment wrapText="1"/>
    </xf>
    <xf numFmtId="0" fontId="34" fillId="0" borderId="0">
      <alignment wrapText="1"/>
    </xf>
    <xf numFmtId="0" fontId="34" fillId="0" borderId="0">
      <alignment wrapText="1"/>
    </xf>
    <xf numFmtId="165" fontId="34"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5" fillId="0" borderId="0" applyFont="0" applyFill="0" applyBorder="0" applyAlignment="0" applyProtection="0"/>
  </cellStyleXfs>
  <cellXfs count="16">
    <xf numFmtId="0" fontId="0" fillId="0" borderId="0" xfId="0"/>
    <xf numFmtId="0" fontId="29" fillId="0" borderId="10" xfId="35"/>
    <xf numFmtId="0" fontId="1" fillId="0" borderId="0" xfId="0" applyFont="1"/>
    <xf numFmtId="0" fontId="1" fillId="0" borderId="0" xfId="0" applyFont="1" applyAlignment="1">
      <alignment vertical="center"/>
    </xf>
    <xf numFmtId="0" fontId="32" fillId="0" borderId="0" xfId="0" applyFont="1"/>
    <xf numFmtId="0" fontId="3" fillId="0" borderId="0" xfId="0" applyFont="1" applyAlignment="1">
      <alignment vertical="center"/>
    </xf>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protection locked="0"/>
    </xf>
    <xf numFmtId="166" fontId="1" fillId="0" borderId="1" xfId="84" applyNumberFormat="1" applyFont="1" applyBorder="1" applyProtection="1">
      <protection locked="0"/>
    </xf>
    <xf numFmtId="49" fontId="3" fillId="0" borderId="2" xfId="39" applyNumberFormat="1" applyAlignment="1">
      <alignment horizontal="left" wrapText="1"/>
    </xf>
    <xf numFmtId="167" fontId="3" fillId="0" borderId="2" xfId="39" applyNumberFormat="1" applyAlignment="1">
      <alignment horizontal="left" wrapText="1"/>
    </xf>
    <xf numFmtId="0" fontId="1" fillId="0" borderId="1" xfId="33" applyNumberFormat="1" applyFont="1">
      <protection locked="0"/>
    </xf>
    <xf numFmtId="168" fontId="1" fillId="0" borderId="1" xfId="33" applyNumberFormat="1">
      <protection locked="0"/>
    </xf>
    <xf numFmtId="1" fontId="1" fillId="0" borderId="1" xfId="33" applyNumberFormat="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2">
    <dxf>
      <numFmt numFmtId="169" formatCode="#,###.0"/>
    </dxf>
    <dxf>
      <numFmt numFmtId="169"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428729</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431904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twoCellAnchor editAs="oneCell">
    <xdr:from>
      <xdr:col>2</xdr:col>
      <xdr:colOff>95250</xdr:colOff>
      <xdr:row>22</xdr:row>
      <xdr:rowOff>9525</xdr:rowOff>
    </xdr:from>
    <xdr:to>
      <xdr:col>7</xdr:col>
      <xdr:colOff>9525</xdr:colOff>
      <xdr:row>51</xdr:row>
      <xdr:rowOff>37276</xdr:rowOff>
    </xdr:to>
    <xdr:pic>
      <xdr:nvPicPr>
        <xdr:cNvPr id="5" name="Picture 4">
          <a:extLst>
            <a:ext uri="{FF2B5EF4-FFF2-40B4-BE49-F238E27FC236}">
              <a16:creationId xmlns:a16="http://schemas.microsoft.com/office/drawing/2014/main" id="{2493D2C0-90FB-4382-ACC2-9C14E816EB36}"/>
            </a:ext>
          </a:extLst>
        </xdr:cNvPr>
        <xdr:cNvPicPr>
          <a:picLocks noChangeAspect="1"/>
        </xdr:cNvPicPr>
      </xdr:nvPicPr>
      <xdr:blipFill>
        <a:blip xmlns:r="http://schemas.openxmlformats.org/officeDocument/2006/relationships" r:embed="rId2"/>
        <a:stretch>
          <a:fillRect/>
        </a:stretch>
      </xdr:blipFill>
      <xdr:spPr>
        <a:xfrm>
          <a:off x="1047750" y="2647950"/>
          <a:ext cx="5000625" cy="37710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wclimate-my.sharepoint.com/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3:BM42"/>
  <sheetViews>
    <sheetView showGridLines="0" topLeftCell="A7" zoomScaleNormal="100" workbookViewId="0">
      <selection activeCell="D42" sqref="D42"/>
    </sheetView>
  </sheetViews>
  <sheetFormatPr defaultRowHeight="11.25"/>
  <cols>
    <col min="1" max="2" width="8.33203125" customWidth="1"/>
    <col min="3" max="3" width="38.83203125" customWidth="1"/>
    <col min="4" max="4" width="22" customWidth="1"/>
    <col min="5" max="6" width="8.83203125" customWidth="1"/>
  </cols>
  <sheetData>
    <row r="3" spans="3:65" ht="15" thickBot="1">
      <c r="C3" s="1" t="s">
        <v>5</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5" spans="3:65">
      <c r="C5" s="3" t="s">
        <v>10</v>
      </c>
    </row>
    <row r="6" spans="3:65" ht="6" customHeight="1">
      <c r="C6" s="3"/>
    </row>
    <row r="7" spans="3:65">
      <c r="C7" s="3" t="s">
        <v>11</v>
      </c>
    </row>
    <row r="8" spans="3:65">
      <c r="C8" s="3" t="s">
        <v>3</v>
      </c>
    </row>
    <row r="9" spans="3:65" ht="6" customHeight="1">
      <c r="C9" s="3"/>
    </row>
    <row r="10" spans="3:65">
      <c r="C10" s="3" t="s">
        <v>4</v>
      </c>
      <c r="D10" s="6"/>
    </row>
    <row r="11" spans="3:65" ht="6" customHeight="1">
      <c r="C11" s="4"/>
    </row>
    <row r="12" spans="3:65" ht="11.25" customHeight="1">
      <c r="C12" s="7" t="s">
        <v>21</v>
      </c>
    </row>
    <row r="13" spans="3:65" ht="6" customHeight="1">
      <c r="C13" s="5"/>
    </row>
    <row r="14" spans="3:65">
      <c r="C14" s="2" t="s">
        <v>20</v>
      </c>
    </row>
    <row r="16" spans="3:65">
      <c r="C16" s="3" t="s">
        <v>19</v>
      </c>
    </row>
    <row r="17" spans="3:65">
      <c r="C17" s="2" t="s">
        <v>12</v>
      </c>
    </row>
    <row r="20" spans="3:65">
      <c r="C20" s="2" t="s">
        <v>0</v>
      </c>
      <c r="D20" s="11" t="s">
        <v>34</v>
      </c>
    </row>
    <row r="21" spans="3:65">
      <c r="C21" s="2" t="s">
        <v>1</v>
      </c>
      <c r="D21" s="12">
        <v>44096</v>
      </c>
    </row>
    <row r="23" spans="3:65" ht="21.95" customHeight="1">
      <c r="C23" s="8" t="s">
        <v>6</v>
      </c>
      <c r="D23" s="8" t="s">
        <v>7</v>
      </c>
      <c r="E23" s="8">
        <v>1990</v>
      </c>
      <c r="F23" s="8">
        <v>1991</v>
      </c>
      <c r="G23" s="8">
        <v>1992</v>
      </c>
      <c r="H23" s="8">
        <v>1993</v>
      </c>
      <c r="I23" s="8">
        <v>1994</v>
      </c>
      <c r="J23" s="8">
        <v>1995</v>
      </c>
      <c r="K23" s="8">
        <v>1996</v>
      </c>
      <c r="L23" s="8">
        <v>1997</v>
      </c>
      <c r="M23" s="8">
        <v>1998</v>
      </c>
      <c r="N23" s="8">
        <v>1999</v>
      </c>
      <c r="O23" s="8">
        <v>2000</v>
      </c>
      <c r="P23" s="8">
        <v>2001</v>
      </c>
      <c r="Q23" s="8">
        <v>2002</v>
      </c>
      <c r="R23" s="8">
        <v>2003</v>
      </c>
      <c r="S23" s="8">
        <v>2004</v>
      </c>
      <c r="T23" s="8">
        <v>2005</v>
      </c>
      <c r="U23" s="8">
        <v>2006</v>
      </c>
      <c r="V23" s="8">
        <v>2007</v>
      </c>
      <c r="W23" s="8">
        <v>2008</v>
      </c>
      <c r="X23" s="8">
        <v>2009</v>
      </c>
      <c r="Y23" s="8">
        <v>2010</v>
      </c>
      <c r="Z23" s="8">
        <v>2011</v>
      </c>
      <c r="AA23" s="8">
        <v>2012</v>
      </c>
      <c r="AB23" s="8">
        <v>2013</v>
      </c>
      <c r="AC23" s="8">
        <v>2014</v>
      </c>
      <c r="AD23" s="8">
        <v>2015</v>
      </c>
      <c r="AE23" s="8">
        <v>2016</v>
      </c>
      <c r="AF23" s="8">
        <v>2017</v>
      </c>
      <c r="AG23" s="8">
        <v>2018</v>
      </c>
      <c r="AH23" s="8">
        <v>2019</v>
      </c>
      <c r="AI23" s="8">
        <v>2020</v>
      </c>
      <c r="AJ23" s="8">
        <v>2021</v>
      </c>
      <c r="AK23" s="8">
        <v>2022</v>
      </c>
      <c r="AL23" s="8">
        <v>2023</v>
      </c>
      <c r="AM23" s="8">
        <v>2024</v>
      </c>
      <c r="AN23" s="8">
        <v>2025</v>
      </c>
      <c r="AO23" s="8">
        <v>2026</v>
      </c>
      <c r="AP23" s="8">
        <v>2027</v>
      </c>
      <c r="AQ23" s="8">
        <v>2028</v>
      </c>
      <c r="AR23" s="8">
        <v>2029</v>
      </c>
      <c r="AS23" s="8">
        <v>2030</v>
      </c>
      <c r="AT23" s="8">
        <v>2031</v>
      </c>
      <c r="AU23" s="8">
        <v>2032</v>
      </c>
      <c r="AV23" s="8">
        <v>2033</v>
      </c>
      <c r="AW23" s="8">
        <v>2034</v>
      </c>
      <c r="AX23" s="8">
        <v>2035</v>
      </c>
      <c r="AY23" s="8">
        <v>2036</v>
      </c>
      <c r="AZ23" s="8">
        <v>2037</v>
      </c>
      <c r="BA23" s="8">
        <v>2038</v>
      </c>
      <c r="BB23" s="8">
        <v>2039</v>
      </c>
      <c r="BC23" s="8">
        <v>2040</v>
      </c>
      <c r="BD23" s="8">
        <v>2041</v>
      </c>
      <c r="BE23" s="8">
        <v>2042</v>
      </c>
      <c r="BF23" s="8">
        <v>2043</v>
      </c>
      <c r="BG23" s="8">
        <v>2044</v>
      </c>
      <c r="BH23" s="8">
        <v>2045</v>
      </c>
      <c r="BI23" s="8">
        <v>2046</v>
      </c>
      <c r="BJ23" s="8">
        <v>2047</v>
      </c>
      <c r="BK23" s="8">
        <v>2048</v>
      </c>
      <c r="BL23" s="8">
        <v>2049</v>
      </c>
      <c r="BM23" s="8">
        <v>2050</v>
      </c>
    </row>
    <row r="24" spans="3:65" ht="13.5" customHeight="1">
      <c r="C24" s="13" t="s">
        <v>22</v>
      </c>
      <c r="D24" s="9" t="s">
        <v>23</v>
      </c>
      <c r="E24" s="15">
        <v>563.29657824634728</v>
      </c>
      <c r="F24" s="15">
        <v>586.77919904334317</v>
      </c>
      <c r="G24" s="15">
        <v>595.56670454551818</v>
      </c>
      <c r="H24" s="15">
        <v>607.53106380955637</v>
      </c>
      <c r="I24" s="15">
        <v>625.89253093469642</v>
      </c>
      <c r="J24" s="15">
        <v>649.35342204354151</v>
      </c>
      <c r="K24" s="15">
        <v>656.2809217064339</v>
      </c>
      <c r="L24" s="15">
        <v>682.5277605339968</v>
      </c>
      <c r="M24" s="15">
        <v>699.90660727599823</v>
      </c>
      <c r="N24" s="15">
        <v>717.2907969055218</v>
      </c>
      <c r="O24" s="15">
        <v>739.67426764054767</v>
      </c>
      <c r="P24" s="15">
        <v>757.92596432925802</v>
      </c>
      <c r="Q24" s="15">
        <v>774.79990366811103</v>
      </c>
      <c r="R24" s="15">
        <v>792.27159258705706</v>
      </c>
      <c r="S24" s="15">
        <v>828.1154537181593</v>
      </c>
      <c r="T24" s="15">
        <v>846.59919608142934</v>
      </c>
      <c r="U24" s="15">
        <v>854.68832427573102</v>
      </c>
      <c r="V24" s="15">
        <v>861.0679509079647</v>
      </c>
      <c r="W24" s="15">
        <v>889.7141606010947</v>
      </c>
      <c r="X24" s="15">
        <v>879.82665282113533</v>
      </c>
      <c r="Y24" s="15">
        <v>942.5614736332418</v>
      </c>
      <c r="Z24" s="15">
        <v>979.54841556107203</v>
      </c>
      <c r="AA24" s="15">
        <v>1010.6634751111739</v>
      </c>
      <c r="AB24" s="15">
        <v>1050.3874665999006</v>
      </c>
      <c r="AC24" s="15">
        <v>1079.8586066683542</v>
      </c>
      <c r="AD24" s="15">
        <v>1055.8881734363952</v>
      </c>
      <c r="AE24" s="15">
        <v>1027.9660344046665</v>
      </c>
      <c r="AF24" s="15">
        <v>1035.5198205595943</v>
      </c>
      <c r="AG24" s="15">
        <v>1013.4336592801747</v>
      </c>
      <c r="AH24" s="14" t="s">
        <v>24</v>
      </c>
      <c r="AI24" s="14" t="s">
        <v>24</v>
      </c>
      <c r="AJ24" s="14" t="s">
        <v>24</v>
      </c>
      <c r="AK24" s="14" t="s">
        <v>24</v>
      </c>
      <c r="AL24" s="14" t="s">
        <v>24</v>
      </c>
      <c r="AM24" s="14" t="s">
        <v>24</v>
      </c>
      <c r="AN24" s="14" t="s">
        <v>24</v>
      </c>
      <c r="AO24" s="14" t="s">
        <v>24</v>
      </c>
      <c r="AP24" s="14" t="s">
        <v>24</v>
      </c>
      <c r="AQ24" s="14" t="s">
        <v>24</v>
      </c>
      <c r="AR24" s="14" t="s">
        <v>24</v>
      </c>
      <c r="AS24" s="14" t="s">
        <v>24</v>
      </c>
      <c r="AT24" s="14" t="s">
        <v>24</v>
      </c>
      <c r="AU24" s="14" t="s">
        <v>24</v>
      </c>
      <c r="AV24" s="14" t="s">
        <v>24</v>
      </c>
      <c r="AW24" s="14" t="s">
        <v>24</v>
      </c>
      <c r="AX24" s="14" t="s">
        <v>24</v>
      </c>
      <c r="AY24" s="14" t="s">
        <v>24</v>
      </c>
      <c r="AZ24" s="14" t="s">
        <v>24</v>
      </c>
      <c r="BA24" s="14" t="s">
        <v>24</v>
      </c>
      <c r="BB24" s="14" t="s">
        <v>24</v>
      </c>
      <c r="BC24" s="14" t="s">
        <v>24</v>
      </c>
      <c r="BD24" s="14" t="s">
        <v>24</v>
      </c>
      <c r="BE24" s="14" t="s">
        <v>24</v>
      </c>
      <c r="BF24" s="14" t="s">
        <v>24</v>
      </c>
      <c r="BG24" s="14" t="s">
        <v>24</v>
      </c>
      <c r="BH24" s="14" t="s">
        <v>24</v>
      </c>
      <c r="BI24" s="14" t="s">
        <v>24</v>
      </c>
      <c r="BJ24" s="14" t="s">
        <v>24</v>
      </c>
      <c r="BK24" s="14" t="s">
        <v>24</v>
      </c>
      <c r="BL24" s="14" t="s">
        <v>24</v>
      </c>
      <c r="BM24" s="14" t="s">
        <v>24</v>
      </c>
    </row>
    <row r="25" spans="3:65" ht="13.5" customHeight="1">
      <c r="C25" s="13" t="s">
        <v>25</v>
      </c>
      <c r="D25" s="9" t="s">
        <v>26</v>
      </c>
      <c r="E25" s="15">
        <v>822.62653557201224</v>
      </c>
      <c r="F25" s="15">
        <v>679.86323188545612</v>
      </c>
      <c r="G25" s="15">
        <v>832.20503839994058</v>
      </c>
      <c r="H25" s="15">
        <v>894.17554645264067</v>
      </c>
      <c r="I25" s="15">
        <v>894.62950672371198</v>
      </c>
      <c r="J25" s="15">
        <v>1966.9674288858548</v>
      </c>
      <c r="K25" s="15">
        <v>1292.1509566555089</v>
      </c>
      <c r="L25" s="15">
        <v>988.1369438417089</v>
      </c>
      <c r="M25" s="15">
        <v>1245.6299819164242</v>
      </c>
      <c r="N25" s="15">
        <v>1238.5340511135778</v>
      </c>
      <c r="O25" s="15">
        <v>1300.7407322567885</v>
      </c>
      <c r="P25" s="15">
        <v>1298.7622328580655</v>
      </c>
      <c r="Q25" s="15">
        <v>1517.7066664859337</v>
      </c>
      <c r="R25" s="15">
        <v>2480.4461452912074</v>
      </c>
      <c r="S25" s="15">
        <v>2679.4849846245475</v>
      </c>
      <c r="T25" s="15">
        <v>1947.4211508480307</v>
      </c>
      <c r="U25" s="15">
        <v>1527.3763060743015</v>
      </c>
      <c r="V25" s="15">
        <v>1311.8619378845515</v>
      </c>
      <c r="W25" s="15">
        <v>1416.910998478586</v>
      </c>
      <c r="X25" s="15">
        <v>458.84772581798495</v>
      </c>
      <c r="Y25" s="15">
        <v>388.49498602147878</v>
      </c>
      <c r="Z25" s="15">
        <v>322.51469816542431</v>
      </c>
      <c r="AA25" s="15">
        <v>290.36690020352182</v>
      </c>
      <c r="AB25" s="15">
        <v>431.43824889436951</v>
      </c>
      <c r="AC25" s="15">
        <v>273.9940808602928</v>
      </c>
      <c r="AD25" s="15">
        <v>372.85379460702075</v>
      </c>
      <c r="AE25" s="15">
        <v>394.76355913471866</v>
      </c>
      <c r="AF25" s="15">
        <v>326.51674603823358</v>
      </c>
      <c r="AG25" s="15">
        <v>353.30019729917149</v>
      </c>
      <c r="AH25" s="14" t="s">
        <v>24</v>
      </c>
      <c r="AI25" s="14" t="s">
        <v>24</v>
      </c>
      <c r="AJ25" s="14" t="s">
        <v>24</v>
      </c>
      <c r="AK25" s="14" t="s">
        <v>24</v>
      </c>
      <c r="AL25" s="14" t="s">
        <v>24</v>
      </c>
      <c r="AM25" s="14" t="s">
        <v>24</v>
      </c>
      <c r="AN25" s="14" t="s">
        <v>24</v>
      </c>
      <c r="AO25" s="14" t="s">
        <v>24</v>
      </c>
      <c r="AP25" s="14" t="s">
        <v>24</v>
      </c>
      <c r="AQ25" s="14" t="s">
        <v>24</v>
      </c>
      <c r="AR25" s="14" t="s">
        <v>24</v>
      </c>
      <c r="AS25" s="14" t="s">
        <v>24</v>
      </c>
      <c r="AT25" s="14" t="s">
        <v>24</v>
      </c>
      <c r="AU25" s="14" t="s">
        <v>24</v>
      </c>
      <c r="AV25" s="14" t="s">
        <v>24</v>
      </c>
      <c r="AW25" s="14" t="s">
        <v>24</v>
      </c>
      <c r="AX25" s="14" t="s">
        <v>24</v>
      </c>
      <c r="AY25" s="14" t="s">
        <v>24</v>
      </c>
      <c r="AZ25" s="14" t="s">
        <v>24</v>
      </c>
      <c r="BA25" s="14" t="s">
        <v>24</v>
      </c>
      <c r="BB25" s="14" t="s">
        <v>24</v>
      </c>
      <c r="BC25" s="14" t="s">
        <v>24</v>
      </c>
      <c r="BD25" s="14" t="s">
        <v>24</v>
      </c>
      <c r="BE25" s="14" t="s">
        <v>24</v>
      </c>
      <c r="BF25" s="14" t="s">
        <v>24</v>
      </c>
      <c r="BG25" s="14" t="s">
        <v>24</v>
      </c>
      <c r="BH25" s="14" t="s">
        <v>24</v>
      </c>
      <c r="BI25" s="14" t="s">
        <v>24</v>
      </c>
      <c r="BJ25" s="14" t="s">
        <v>24</v>
      </c>
      <c r="BK25" s="14" t="s">
        <v>24</v>
      </c>
      <c r="BL25" s="14" t="s">
        <v>24</v>
      </c>
      <c r="BM25" s="14" t="s">
        <v>24</v>
      </c>
    </row>
    <row r="26" spans="3:65" ht="13.5" customHeight="1">
      <c r="C26" s="13" t="s">
        <v>27</v>
      </c>
      <c r="D26" s="9" t="s">
        <v>23</v>
      </c>
      <c r="E26" s="14" t="s">
        <v>24</v>
      </c>
      <c r="F26" s="14" t="s">
        <v>24</v>
      </c>
      <c r="G26" s="14" t="s">
        <v>24</v>
      </c>
      <c r="H26" s="14" t="s">
        <v>24</v>
      </c>
      <c r="I26" s="14" t="s">
        <v>24</v>
      </c>
      <c r="J26" s="14" t="s">
        <v>24</v>
      </c>
      <c r="K26" s="14" t="s">
        <v>24</v>
      </c>
      <c r="L26" s="14" t="s">
        <v>24</v>
      </c>
      <c r="M26" s="14" t="s">
        <v>24</v>
      </c>
      <c r="N26" s="14" t="s">
        <v>24</v>
      </c>
      <c r="O26" s="14" t="s">
        <v>24</v>
      </c>
      <c r="P26" s="14" t="s">
        <v>24</v>
      </c>
      <c r="Q26" s="14" t="s">
        <v>24</v>
      </c>
      <c r="R26" s="14" t="s">
        <v>24</v>
      </c>
      <c r="S26" s="14" t="s">
        <v>24</v>
      </c>
      <c r="T26" s="14" t="s">
        <v>24</v>
      </c>
      <c r="U26" s="14" t="s">
        <v>24</v>
      </c>
      <c r="V26" s="14" t="s">
        <v>24</v>
      </c>
      <c r="W26" s="14" t="s">
        <v>24</v>
      </c>
      <c r="X26" s="14" t="s">
        <v>24</v>
      </c>
      <c r="Y26" s="14" t="s">
        <v>24</v>
      </c>
      <c r="Z26" s="14" t="s">
        <v>24</v>
      </c>
      <c r="AA26" s="14" t="s">
        <v>24</v>
      </c>
      <c r="AB26" s="14" t="s">
        <v>24</v>
      </c>
      <c r="AC26" s="14" t="s">
        <v>24</v>
      </c>
      <c r="AD26" s="14" t="s">
        <v>24</v>
      </c>
      <c r="AE26" s="14" t="s">
        <v>24</v>
      </c>
      <c r="AF26" s="14" t="s">
        <v>24</v>
      </c>
      <c r="AG26" s="15">
        <v>1013.4336592801747</v>
      </c>
      <c r="AH26" s="15">
        <v>1020.0156200378642</v>
      </c>
      <c r="AI26" s="15">
        <v>981.73867803574376</v>
      </c>
      <c r="AJ26" s="15">
        <v>988.33747405481881</v>
      </c>
      <c r="AK26" s="15">
        <v>995.33746341034089</v>
      </c>
      <c r="AL26" s="15">
        <v>1001.3076426034232</v>
      </c>
      <c r="AM26" s="15">
        <v>1005.7904520668901</v>
      </c>
      <c r="AN26" s="15">
        <v>1010.369901553106</v>
      </c>
      <c r="AO26" s="15">
        <v>1015.3417555842336</v>
      </c>
      <c r="AP26" s="15">
        <v>1021.0244549342581</v>
      </c>
      <c r="AQ26" s="15">
        <v>1026.9577633007118</v>
      </c>
      <c r="AR26" s="15">
        <v>1032.544384194513</v>
      </c>
      <c r="AS26" s="15">
        <v>1039.4951052667702</v>
      </c>
      <c r="AT26" s="14" t="s">
        <v>24</v>
      </c>
      <c r="AU26" s="14" t="s">
        <v>24</v>
      </c>
      <c r="AV26" s="14" t="s">
        <v>24</v>
      </c>
      <c r="AW26" s="14" t="s">
        <v>24</v>
      </c>
      <c r="AX26" s="14" t="s">
        <v>24</v>
      </c>
      <c r="AY26" s="14" t="s">
        <v>24</v>
      </c>
      <c r="AZ26" s="14" t="s">
        <v>24</v>
      </c>
      <c r="BA26" s="14" t="s">
        <v>24</v>
      </c>
      <c r="BB26" s="14" t="s">
        <v>24</v>
      </c>
      <c r="BC26" s="14" t="s">
        <v>24</v>
      </c>
      <c r="BD26" s="14" t="s">
        <v>24</v>
      </c>
      <c r="BE26" s="14" t="s">
        <v>24</v>
      </c>
      <c r="BF26" s="14" t="s">
        <v>24</v>
      </c>
      <c r="BG26" s="14" t="s">
        <v>24</v>
      </c>
      <c r="BH26" s="14" t="s">
        <v>24</v>
      </c>
      <c r="BI26" s="14" t="s">
        <v>24</v>
      </c>
      <c r="BJ26" s="14" t="s">
        <v>24</v>
      </c>
      <c r="BK26" s="14" t="s">
        <v>24</v>
      </c>
      <c r="BL26" s="14" t="s">
        <v>24</v>
      </c>
      <c r="BM26" s="14" t="s">
        <v>24</v>
      </c>
    </row>
    <row r="27" spans="3:65" ht="13.5" customHeight="1">
      <c r="C27" s="13" t="s">
        <v>27</v>
      </c>
      <c r="D27" s="9" t="s">
        <v>23</v>
      </c>
      <c r="E27" s="14" t="s">
        <v>24</v>
      </c>
      <c r="F27" s="14" t="s">
        <v>24</v>
      </c>
      <c r="G27" s="14" t="s">
        <v>24</v>
      </c>
      <c r="H27" s="14" t="s">
        <v>24</v>
      </c>
      <c r="I27" s="14" t="s">
        <v>24</v>
      </c>
      <c r="J27" s="14" t="s">
        <v>24</v>
      </c>
      <c r="K27" s="14" t="s">
        <v>24</v>
      </c>
      <c r="L27" s="14" t="s">
        <v>24</v>
      </c>
      <c r="M27" s="14" t="s">
        <v>24</v>
      </c>
      <c r="N27" s="14" t="s">
        <v>24</v>
      </c>
      <c r="O27" s="14" t="s">
        <v>24</v>
      </c>
      <c r="P27" s="14" t="s">
        <v>24</v>
      </c>
      <c r="Q27" s="14" t="s">
        <v>24</v>
      </c>
      <c r="R27" s="14" t="s">
        <v>24</v>
      </c>
      <c r="S27" s="14" t="s">
        <v>24</v>
      </c>
      <c r="T27" s="14" t="s">
        <v>24</v>
      </c>
      <c r="U27" s="14" t="s">
        <v>24</v>
      </c>
      <c r="V27" s="14" t="s">
        <v>24</v>
      </c>
      <c r="W27" s="14" t="s">
        <v>24</v>
      </c>
      <c r="X27" s="14" t="s">
        <v>24</v>
      </c>
      <c r="Y27" s="14" t="s">
        <v>24</v>
      </c>
      <c r="Z27" s="14" t="s">
        <v>24</v>
      </c>
      <c r="AA27" s="14" t="s">
        <v>24</v>
      </c>
      <c r="AB27" s="14" t="s">
        <v>24</v>
      </c>
      <c r="AC27" s="14" t="s">
        <v>24</v>
      </c>
      <c r="AD27" s="14" t="s">
        <v>24</v>
      </c>
      <c r="AE27" s="14" t="s">
        <v>24</v>
      </c>
      <c r="AF27" s="14" t="s">
        <v>24</v>
      </c>
      <c r="AG27" s="15">
        <v>1013.4336592801747</v>
      </c>
      <c r="AH27" s="15">
        <v>1018.9645715684765</v>
      </c>
      <c r="AI27" s="15">
        <v>973.03245927349235</v>
      </c>
      <c r="AJ27" s="15">
        <v>979.70717060387608</v>
      </c>
      <c r="AK27" s="15">
        <v>986.71199627138935</v>
      </c>
      <c r="AL27" s="15">
        <v>992.51298855646223</v>
      </c>
      <c r="AM27" s="15">
        <v>996.6544277954406</v>
      </c>
      <c r="AN27" s="15">
        <v>1000.9362818831044</v>
      </c>
      <c r="AO27" s="15">
        <v>1005.7111590853307</v>
      </c>
      <c r="AP27" s="15">
        <v>1011.0641194149174</v>
      </c>
      <c r="AQ27" s="15">
        <v>1016.8001618064548</v>
      </c>
      <c r="AR27" s="15">
        <v>1024.3385373307572</v>
      </c>
      <c r="AS27" s="15">
        <v>1028.7698227568535</v>
      </c>
      <c r="AT27" s="14" t="s">
        <v>24</v>
      </c>
      <c r="AU27" s="14" t="s">
        <v>24</v>
      </c>
      <c r="AV27" s="14" t="s">
        <v>24</v>
      </c>
      <c r="AW27" s="14" t="s">
        <v>24</v>
      </c>
      <c r="AX27" s="14" t="s">
        <v>24</v>
      </c>
      <c r="AY27" s="14" t="s">
        <v>24</v>
      </c>
      <c r="AZ27" s="14" t="s">
        <v>24</v>
      </c>
      <c r="BA27" s="14" t="s">
        <v>24</v>
      </c>
      <c r="BB27" s="14" t="s">
        <v>24</v>
      </c>
      <c r="BC27" s="14" t="s">
        <v>24</v>
      </c>
      <c r="BD27" s="14" t="s">
        <v>24</v>
      </c>
      <c r="BE27" s="14" t="s">
        <v>24</v>
      </c>
      <c r="BF27" s="14" t="s">
        <v>24</v>
      </c>
      <c r="BG27" s="14" t="s">
        <v>24</v>
      </c>
      <c r="BH27" s="14" t="s">
        <v>24</v>
      </c>
      <c r="BI27" s="14" t="s">
        <v>24</v>
      </c>
      <c r="BJ27" s="14" t="s">
        <v>24</v>
      </c>
      <c r="BK27" s="14" t="s">
        <v>24</v>
      </c>
      <c r="BL27" s="14" t="s">
        <v>24</v>
      </c>
      <c r="BM27" s="14" t="s">
        <v>24</v>
      </c>
    </row>
    <row r="28" spans="3:65" ht="13.5" customHeight="1">
      <c r="C28" s="13" t="s">
        <v>35</v>
      </c>
      <c r="D28" s="9" t="s">
        <v>26</v>
      </c>
      <c r="E28" s="14" t="s">
        <v>24</v>
      </c>
      <c r="F28" s="14" t="s">
        <v>24</v>
      </c>
      <c r="G28" s="14" t="s">
        <v>24</v>
      </c>
      <c r="H28" s="14" t="s">
        <v>24</v>
      </c>
      <c r="I28" s="14" t="s">
        <v>24</v>
      </c>
      <c r="J28" s="14" t="s">
        <v>24</v>
      </c>
      <c r="K28" s="14" t="s">
        <v>24</v>
      </c>
      <c r="L28" s="14" t="s">
        <v>24</v>
      </c>
      <c r="M28" s="14" t="s">
        <v>24</v>
      </c>
      <c r="N28" s="14" t="s">
        <v>24</v>
      </c>
      <c r="O28" s="14" t="s">
        <v>24</v>
      </c>
      <c r="P28" s="14" t="s">
        <v>24</v>
      </c>
      <c r="Q28" s="14" t="s">
        <v>24</v>
      </c>
      <c r="R28" s="14" t="s">
        <v>24</v>
      </c>
      <c r="S28" s="14" t="s">
        <v>24</v>
      </c>
      <c r="T28" s="14" t="s">
        <v>24</v>
      </c>
      <c r="U28" s="14" t="s">
        <v>24</v>
      </c>
      <c r="V28" s="14" t="s">
        <v>24</v>
      </c>
      <c r="W28" s="14" t="s">
        <v>24</v>
      </c>
      <c r="X28" s="14" t="s">
        <v>24</v>
      </c>
      <c r="Y28" s="14" t="s">
        <v>24</v>
      </c>
      <c r="Z28" s="14" t="s">
        <v>24</v>
      </c>
      <c r="AA28" s="14" t="s">
        <v>24</v>
      </c>
      <c r="AB28" s="14" t="s">
        <v>24</v>
      </c>
      <c r="AC28" s="14" t="s">
        <v>24</v>
      </c>
      <c r="AD28" s="14" t="s">
        <v>24</v>
      </c>
      <c r="AE28" s="14" t="s">
        <v>24</v>
      </c>
      <c r="AF28" s="14" t="s">
        <v>24</v>
      </c>
      <c r="AG28" s="15">
        <v>353.30019729917149</v>
      </c>
      <c r="AH28" s="15">
        <v>348.72874054214697</v>
      </c>
      <c r="AI28" s="15">
        <v>344.15728378512244</v>
      </c>
      <c r="AJ28" s="15">
        <v>339.58582702809792</v>
      </c>
      <c r="AK28" s="15">
        <v>335.0143702710734</v>
      </c>
      <c r="AL28" s="15">
        <v>330.44291351404888</v>
      </c>
      <c r="AM28" s="15">
        <v>325.87145675702436</v>
      </c>
      <c r="AN28" s="15">
        <v>321.3</v>
      </c>
      <c r="AO28" s="15">
        <v>316.64</v>
      </c>
      <c r="AP28" s="15">
        <v>311.97999999999996</v>
      </c>
      <c r="AQ28" s="15">
        <v>307.31999999999994</v>
      </c>
      <c r="AR28" s="15">
        <v>302.65999999999991</v>
      </c>
      <c r="AS28" s="15">
        <v>298</v>
      </c>
      <c r="AT28" s="14" t="s">
        <v>24</v>
      </c>
      <c r="AU28" s="14" t="s">
        <v>24</v>
      </c>
      <c r="AV28" s="14" t="s">
        <v>24</v>
      </c>
      <c r="AW28" s="14" t="s">
        <v>24</v>
      </c>
      <c r="AX28" s="14" t="s">
        <v>24</v>
      </c>
      <c r="AY28" s="14" t="s">
        <v>24</v>
      </c>
      <c r="AZ28" s="14" t="s">
        <v>24</v>
      </c>
      <c r="BA28" s="14" t="s">
        <v>24</v>
      </c>
      <c r="BB28" s="14" t="s">
        <v>24</v>
      </c>
      <c r="BC28" s="14" t="s">
        <v>24</v>
      </c>
      <c r="BD28" s="14" t="s">
        <v>24</v>
      </c>
      <c r="BE28" s="14" t="s">
        <v>24</v>
      </c>
      <c r="BF28" s="14" t="s">
        <v>24</v>
      </c>
      <c r="BG28" s="14" t="s">
        <v>24</v>
      </c>
      <c r="BH28" s="14" t="s">
        <v>24</v>
      </c>
      <c r="BI28" s="14" t="s">
        <v>24</v>
      </c>
      <c r="BJ28" s="14" t="s">
        <v>24</v>
      </c>
      <c r="BK28" s="14" t="s">
        <v>24</v>
      </c>
      <c r="BL28" s="14" t="s">
        <v>24</v>
      </c>
      <c r="BM28" s="14" t="s">
        <v>24</v>
      </c>
    </row>
    <row r="29" spans="3:65" ht="13.5" customHeight="1">
      <c r="C29" s="13" t="s">
        <v>36</v>
      </c>
      <c r="D29" s="9" t="s">
        <v>26</v>
      </c>
      <c r="E29" s="14" t="s">
        <v>24</v>
      </c>
      <c r="F29" s="14" t="s">
        <v>24</v>
      </c>
      <c r="G29" s="14" t="s">
        <v>24</v>
      </c>
      <c r="H29" s="14" t="s">
        <v>24</v>
      </c>
      <c r="I29" s="14" t="s">
        <v>24</v>
      </c>
      <c r="J29" s="14" t="s">
        <v>24</v>
      </c>
      <c r="K29" s="14" t="s">
        <v>24</v>
      </c>
      <c r="L29" s="14" t="s">
        <v>24</v>
      </c>
      <c r="M29" s="14" t="s">
        <v>24</v>
      </c>
      <c r="N29" s="14" t="s">
        <v>24</v>
      </c>
      <c r="O29" s="14" t="s">
        <v>24</v>
      </c>
      <c r="P29" s="14" t="s">
        <v>24</v>
      </c>
      <c r="Q29" s="14" t="s">
        <v>24</v>
      </c>
      <c r="R29" s="14" t="s">
        <v>24</v>
      </c>
      <c r="S29" s="14" t="s">
        <v>24</v>
      </c>
      <c r="T29" s="14" t="s">
        <v>24</v>
      </c>
      <c r="U29" s="14" t="s">
        <v>24</v>
      </c>
      <c r="V29" s="14" t="s">
        <v>24</v>
      </c>
      <c r="W29" s="14" t="s">
        <v>24</v>
      </c>
      <c r="X29" s="14" t="s">
        <v>24</v>
      </c>
      <c r="Y29" s="14" t="s">
        <v>24</v>
      </c>
      <c r="Z29" s="14" t="s">
        <v>24</v>
      </c>
      <c r="AA29" s="14" t="s">
        <v>24</v>
      </c>
      <c r="AB29" s="14" t="s">
        <v>24</v>
      </c>
      <c r="AC29" s="14" t="s">
        <v>24</v>
      </c>
      <c r="AD29" s="14" t="s">
        <v>24</v>
      </c>
      <c r="AE29" s="14" t="s">
        <v>24</v>
      </c>
      <c r="AF29" s="14" t="s">
        <v>24</v>
      </c>
      <c r="AG29" s="15">
        <v>353.30019729917149</v>
      </c>
      <c r="AH29" s="15">
        <v>397.6584905477938</v>
      </c>
      <c r="AI29" s="15">
        <v>442.01678379641595</v>
      </c>
      <c r="AJ29" s="15">
        <v>501.35614739553989</v>
      </c>
      <c r="AK29" s="15">
        <v>560.69551099466378</v>
      </c>
      <c r="AL29" s="15">
        <v>620.03487459378778</v>
      </c>
      <c r="AM29" s="15">
        <v>679.37423819291166</v>
      </c>
      <c r="AN29" s="15">
        <v>738.71360179203543</v>
      </c>
      <c r="AO29" s="15">
        <v>743.94908325598749</v>
      </c>
      <c r="AP29" s="15">
        <v>749.18456471993943</v>
      </c>
      <c r="AQ29" s="15">
        <v>754.42004618389149</v>
      </c>
      <c r="AR29" s="15">
        <v>759.65552764784354</v>
      </c>
      <c r="AS29" s="15">
        <v>764.89100911179548</v>
      </c>
      <c r="AT29" s="14" t="s">
        <v>24</v>
      </c>
      <c r="AU29" s="14" t="s">
        <v>24</v>
      </c>
      <c r="AV29" s="14" t="s">
        <v>24</v>
      </c>
      <c r="AW29" s="14" t="s">
        <v>24</v>
      </c>
      <c r="AX29" s="14" t="s">
        <v>24</v>
      </c>
      <c r="AY29" s="14" t="s">
        <v>24</v>
      </c>
      <c r="AZ29" s="14" t="s">
        <v>24</v>
      </c>
      <c r="BA29" s="14" t="s">
        <v>24</v>
      </c>
      <c r="BB29" s="14" t="s">
        <v>24</v>
      </c>
      <c r="BC29" s="14" t="s">
        <v>24</v>
      </c>
      <c r="BD29" s="14" t="s">
        <v>24</v>
      </c>
      <c r="BE29" s="14" t="s">
        <v>24</v>
      </c>
      <c r="BF29" s="14" t="s">
        <v>24</v>
      </c>
      <c r="BG29" s="14" t="s">
        <v>24</v>
      </c>
      <c r="BH29" s="14" t="s">
        <v>24</v>
      </c>
      <c r="BI29" s="14" t="s">
        <v>24</v>
      </c>
      <c r="BJ29" s="14" t="s">
        <v>24</v>
      </c>
      <c r="BK29" s="14" t="s">
        <v>24</v>
      </c>
      <c r="BL29" s="14" t="s">
        <v>24</v>
      </c>
      <c r="BM29" s="14" t="s">
        <v>24</v>
      </c>
    </row>
    <row r="30" spans="3:65" ht="13.5" customHeight="1">
      <c r="C30" s="13" t="s">
        <v>37</v>
      </c>
      <c r="D30" s="9" t="s">
        <v>28</v>
      </c>
      <c r="E30" s="14" t="s">
        <v>24</v>
      </c>
      <c r="F30" s="14" t="s">
        <v>24</v>
      </c>
      <c r="G30" s="14" t="s">
        <v>24</v>
      </c>
      <c r="H30" s="14" t="s">
        <v>24</v>
      </c>
      <c r="I30" s="14" t="s">
        <v>24</v>
      </c>
      <c r="J30" s="14" t="s">
        <v>24</v>
      </c>
      <c r="K30" s="14" t="s">
        <v>24</v>
      </c>
      <c r="L30" s="14" t="s">
        <v>24</v>
      </c>
      <c r="M30" s="14" t="s">
        <v>24</v>
      </c>
      <c r="N30" s="14" t="s">
        <v>24</v>
      </c>
      <c r="O30" s="14" t="s">
        <v>24</v>
      </c>
      <c r="P30" s="14" t="s">
        <v>24</v>
      </c>
      <c r="Q30" s="14" t="s">
        <v>24</v>
      </c>
      <c r="R30" s="14" t="s">
        <v>24</v>
      </c>
      <c r="S30" s="14" t="s">
        <v>24</v>
      </c>
      <c r="T30" s="14" t="s">
        <v>24</v>
      </c>
      <c r="U30" s="14" t="s">
        <v>24</v>
      </c>
      <c r="V30" s="14" t="s">
        <v>24</v>
      </c>
      <c r="W30" s="14" t="s">
        <v>24</v>
      </c>
      <c r="X30" s="14" t="s">
        <v>24</v>
      </c>
      <c r="Y30" s="14" t="s">
        <v>24</v>
      </c>
      <c r="Z30" s="14" t="s">
        <v>24</v>
      </c>
      <c r="AA30" s="14" t="s">
        <v>24</v>
      </c>
      <c r="AB30" s="14" t="s">
        <v>24</v>
      </c>
      <c r="AC30" s="14" t="s">
        <v>24</v>
      </c>
      <c r="AD30" s="14" t="s">
        <v>24</v>
      </c>
      <c r="AE30" s="14" t="s">
        <v>24</v>
      </c>
      <c r="AF30" s="14" t="s">
        <v>24</v>
      </c>
      <c r="AG30" s="14" t="s">
        <v>24</v>
      </c>
      <c r="AH30" s="14" t="s">
        <v>24</v>
      </c>
      <c r="AI30" s="15">
        <v>1529.3791255124656</v>
      </c>
      <c r="AJ30" s="14"/>
      <c r="AK30" s="14" t="s">
        <v>24</v>
      </c>
      <c r="AL30" s="14" t="s">
        <v>24</v>
      </c>
      <c r="AM30" s="14" t="s">
        <v>24</v>
      </c>
      <c r="AN30" s="14" t="s">
        <v>24</v>
      </c>
      <c r="AO30" s="14" t="s">
        <v>24</v>
      </c>
      <c r="AP30" s="14" t="s">
        <v>24</v>
      </c>
      <c r="AQ30" s="14" t="s">
        <v>24</v>
      </c>
      <c r="AR30" s="14" t="s">
        <v>24</v>
      </c>
      <c r="AS30" s="14" t="s">
        <v>24</v>
      </c>
      <c r="AT30" s="14" t="s">
        <v>24</v>
      </c>
      <c r="AU30" s="14" t="s">
        <v>24</v>
      </c>
      <c r="AV30" s="14" t="s">
        <v>24</v>
      </c>
      <c r="AW30" s="14" t="s">
        <v>24</v>
      </c>
      <c r="AX30" s="14" t="s">
        <v>24</v>
      </c>
      <c r="AY30" s="14" t="s">
        <v>24</v>
      </c>
      <c r="AZ30" s="14" t="s">
        <v>24</v>
      </c>
      <c r="BA30" s="14" t="s">
        <v>24</v>
      </c>
      <c r="BB30" s="14" t="s">
        <v>24</v>
      </c>
      <c r="BC30" s="14" t="s">
        <v>24</v>
      </c>
      <c r="BD30" s="14" t="s">
        <v>24</v>
      </c>
      <c r="BE30" s="14" t="s">
        <v>24</v>
      </c>
      <c r="BF30" s="14" t="s">
        <v>24</v>
      </c>
      <c r="BG30" s="14" t="s">
        <v>24</v>
      </c>
      <c r="BH30" s="14" t="s">
        <v>24</v>
      </c>
      <c r="BI30" s="14" t="s">
        <v>24</v>
      </c>
      <c r="BJ30" s="14" t="s">
        <v>24</v>
      </c>
      <c r="BK30" s="14" t="s">
        <v>24</v>
      </c>
      <c r="BL30" s="14" t="s">
        <v>24</v>
      </c>
      <c r="BM30" s="14" t="s">
        <v>24</v>
      </c>
    </row>
    <row r="31" spans="3:65" ht="13.5" customHeight="1">
      <c r="C31" s="13" t="s">
        <v>37</v>
      </c>
      <c r="D31" s="9" t="s">
        <v>29</v>
      </c>
      <c r="E31" s="14" t="s">
        <v>24</v>
      </c>
      <c r="F31" s="14" t="s">
        <v>24</v>
      </c>
      <c r="G31" s="14" t="s">
        <v>24</v>
      </c>
      <c r="H31" s="14" t="s">
        <v>24</v>
      </c>
      <c r="I31" s="14" t="s">
        <v>24</v>
      </c>
      <c r="J31" s="14" t="s">
        <v>24</v>
      </c>
      <c r="K31" s="14" t="s">
        <v>24</v>
      </c>
      <c r="L31" s="14" t="s">
        <v>24</v>
      </c>
      <c r="M31" s="14" t="s">
        <v>24</v>
      </c>
      <c r="N31" s="14" t="s">
        <v>24</v>
      </c>
      <c r="O31" s="14" t="s">
        <v>24</v>
      </c>
      <c r="P31" s="14" t="s">
        <v>24</v>
      </c>
      <c r="Q31" s="14" t="s">
        <v>24</v>
      </c>
      <c r="R31" s="14" t="s">
        <v>24</v>
      </c>
      <c r="S31" s="14" t="s">
        <v>24</v>
      </c>
      <c r="T31" s="14" t="s">
        <v>24</v>
      </c>
      <c r="U31" s="14" t="s">
        <v>24</v>
      </c>
      <c r="V31" s="14" t="s">
        <v>24</v>
      </c>
      <c r="W31" s="14" t="s">
        <v>24</v>
      </c>
      <c r="X31" s="14" t="s">
        <v>24</v>
      </c>
      <c r="Y31" s="14" t="s">
        <v>24</v>
      </c>
      <c r="Z31" s="14" t="s">
        <v>24</v>
      </c>
      <c r="AA31" s="14" t="s">
        <v>24</v>
      </c>
      <c r="AB31" s="14" t="s">
        <v>24</v>
      </c>
      <c r="AC31" s="14" t="s">
        <v>24</v>
      </c>
      <c r="AD31" s="14" t="s">
        <v>24</v>
      </c>
      <c r="AE31" s="14" t="s">
        <v>24</v>
      </c>
      <c r="AF31" s="14" t="s">
        <v>24</v>
      </c>
      <c r="AG31" s="14" t="s">
        <v>24</v>
      </c>
      <c r="AH31" s="14" t="s">
        <v>24</v>
      </c>
      <c r="AI31" s="15">
        <v>1623.5361440717138</v>
      </c>
      <c r="AJ31" s="14" t="s">
        <v>24</v>
      </c>
      <c r="AK31" s="14" t="s">
        <v>24</v>
      </c>
      <c r="AL31" s="14" t="s">
        <v>24</v>
      </c>
      <c r="AM31" s="14" t="s">
        <v>24</v>
      </c>
      <c r="AN31" s="14" t="s">
        <v>24</v>
      </c>
      <c r="AO31" s="14" t="s">
        <v>24</v>
      </c>
      <c r="AP31" s="14" t="s">
        <v>24</v>
      </c>
      <c r="AQ31" s="14" t="s">
        <v>24</v>
      </c>
      <c r="AR31" s="14" t="s">
        <v>24</v>
      </c>
      <c r="AS31" s="14" t="s">
        <v>24</v>
      </c>
      <c r="AT31" s="14" t="s">
        <v>24</v>
      </c>
      <c r="AU31" s="14" t="s">
        <v>24</v>
      </c>
      <c r="AV31" s="14" t="s">
        <v>24</v>
      </c>
      <c r="AW31" s="14" t="s">
        <v>24</v>
      </c>
      <c r="AX31" s="14" t="s">
        <v>24</v>
      </c>
      <c r="AY31" s="14" t="s">
        <v>24</v>
      </c>
      <c r="AZ31" s="14" t="s">
        <v>24</v>
      </c>
      <c r="BA31" s="14" t="s">
        <v>24</v>
      </c>
      <c r="BB31" s="14" t="s">
        <v>24</v>
      </c>
      <c r="BC31" s="14" t="s">
        <v>24</v>
      </c>
      <c r="BD31" s="14" t="s">
        <v>24</v>
      </c>
      <c r="BE31" s="14" t="s">
        <v>24</v>
      </c>
      <c r="BF31" s="14" t="s">
        <v>24</v>
      </c>
      <c r="BG31" s="14" t="s">
        <v>24</v>
      </c>
      <c r="BH31" s="14" t="s">
        <v>24</v>
      </c>
      <c r="BI31" s="14" t="s">
        <v>24</v>
      </c>
      <c r="BJ31" s="14" t="s">
        <v>24</v>
      </c>
      <c r="BK31" s="14" t="s">
        <v>24</v>
      </c>
      <c r="BL31" s="14" t="s">
        <v>24</v>
      </c>
      <c r="BM31" s="14" t="s">
        <v>24</v>
      </c>
    </row>
    <row r="32" spans="3:65" ht="13.5" customHeight="1">
      <c r="C32" s="13" t="s">
        <v>30</v>
      </c>
      <c r="D32" s="9" t="s">
        <v>31</v>
      </c>
      <c r="E32" s="14" t="s">
        <v>24</v>
      </c>
      <c r="F32" s="14" t="s">
        <v>24</v>
      </c>
      <c r="G32" s="14" t="s">
        <v>24</v>
      </c>
      <c r="H32" s="14" t="s">
        <v>24</v>
      </c>
      <c r="I32" s="14" t="s">
        <v>24</v>
      </c>
      <c r="J32" s="14" t="s">
        <v>24</v>
      </c>
      <c r="K32" s="14" t="s">
        <v>24</v>
      </c>
      <c r="L32" s="14" t="s">
        <v>24</v>
      </c>
      <c r="M32" s="14" t="s">
        <v>24</v>
      </c>
      <c r="N32" s="14" t="s">
        <v>24</v>
      </c>
      <c r="O32" s="14" t="s">
        <v>24</v>
      </c>
      <c r="P32" s="14" t="s">
        <v>24</v>
      </c>
      <c r="Q32" s="14" t="s">
        <v>24</v>
      </c>
      <c r="R32" s="14" t="s">
        <v>24</v>
      </c>
      <c r="S32" s="14" t="s">
        <v>24</v>
      </c>
      <c r="T32" s="14" t="s">
        <v>24</v>
      </c>
      <c r="U32" s="14" t="s">
        <v>24</v>
      </c>
      <c r="V32" s="14" t="s">
        <v>24</v>
      </c>
      <c r="W32" s="14" t="s">
        <v>24</v>
      </c>
      <c r="X32" s="14" t="s">
        <v>24</v>
      </c>
      <c r="Y32" s="14" t="s">
        <v>24</v>
      </c>
      <c r="Z32" s="14" t="s">
        <v>24</v>
      </c>
      <c r="AA32" s="14" t="s">
        <v>24</v>
      </c>
      <c r="AB32" s="14" t="s">
        <v>24</v>
      </c>
      <c r="AC32" s="14" t="s">
        <v>24</v>
      </c>
      <c r="AD32" s="14" t="s">
        <v>24</v>
      </c>
      <c r="AE32" s="14" t="s">
        <v>24</v>
      </c>
      <c r="AF32" s="14" t="s">
        <v>24</v>
      </c>
      <c r="AG32" s="14" t="s">
        <v>24</v>
      </c>
      <c r="AH32" s="14" t="s">
        <v>24</v>
      </c>
      <c r="AI32" s="15">
        <v>516.20797000000005</v>
      </c>
      <c r="AJ32" s="14" t="s">
        <v>24</v>
      </c>
      <c r="AK32" s="14" t="s">
        <v>24</v>
      </c>
      <c r="AL32" s="14" t="s">
        <v>24</v>
      </c>
      <c r="AM32" s="14" t="s">
        <v>24</v>
      </c>
      <c r="AN32" s="14" t="s">
        <v>24</v>
      </c>
      <c r="AO32" s="14" t="s">
        <v>24</v>
      </c>
      <c r="AP32" s="14" t="s">
        <v>24</v>
      </c>
      <c r="AQ32" s="14" t="s">
        <v>24</v>
      </c>
      <c r="AR32" s="14" t="s">
        <v>24</v>
      </c>
      <c r="AS32" s="14" t="s">
        <v>24</v>
      </c>
      <c r="AT32" s="14" t="s">
        <v>24</v>
      </c>
      <c r="AU32" s="14" t="s">
        <v>24</v>
      </c>
      <c r="AV32" s="14" t="s">
        <v>24</v>
      </c>
      <c r="AW32" s="14" t="s">
        <v>24</v>
      </c>
      <c r="AX32" s="14" t="s">
        <v>24</v>
      </c>
      <c r="AY32" s="14" t="s">
        <v>24</v>
      </c>
      <c r="AZ32" s="14" t="s">
        <v>24</v>
      </c>
      <c r="BA32" s="14" t="s">
        <v>24</v>
      </c>
      <c r="BB32" s="14" t="s">
        <v>24</v>
      </c>
      <c r="BC32" s="14" t="s">
        <v>24</v>
      </c>
      <c r="BD32" s="14" t="s">
        <v>24</v>
      </c>
      <c r="BE32" s="14" t="s">
        <v>24</v>
      </c>
      <c r="BF32" s="14" t="s">
        <v>24</v>
      </c>
      <c r="BG32" s="14" t="s">
        <v>24</v>
      </c>
      <c r="BH32" s="14" t="s">
        <v>24</v>
      </c>
      <c r="BI32" s="14" t="s">
        <v>24</v>
      </c>
      <c r="BJ32" s="14" t="s">
        <v>24</v>
      </c>
      <c r="BK32" s="14" t="s">
        <v>24</v>
      </c>
      <c r="BL32" s="14" t="s">
        <v>24</v>
      </c>
      <c r="BM32" s="14" t="s">
        <v>24</v>
      </c>
    </row>
    <row r="33" spans="3:65" ht="13.5" customHeight="1">
      <c r="C33" s="13" t="s">
        <v>32</v>
      </c>
      <c r="D33" s="9" t="s">
        <v>23</v>
      </c>
      <c r="E33" s="15">
        <v>563.29657824634728</v>
      </c>
      <c r="F33" s="15">
        <v>586.77919904334317</v>
      </c>
      <c r="G33" s="15">
        <v>595.56670454551818</v>
      </c>
      <c r="H33" s="15">
        <v>607.53106380955637</v>
      </c>
      <c r="I33" s="15">
        <v>625.89253093469642</v>
      </c>
      <c r="J33" s="15">
        <v>649.35342204354151</v>
      </c>
      <c r="K33" s="15">
        <v>656.2809217064339</v>
      </c>
      <c r="L33" s="15">
        <v>682.5277605339968</v>
      </c>
      <c r="M33" s="15">
        <v>699.90660727599823</v>
      </c>
      <c r="N33" s="15">
        <v>717.2907969055218</v>
      </c>
      <c r="O33" s="15">
        <v>739.67426764054767</v>
      </c>
      <c r="P33" s="15">
        <v>757.92596432925802</v>
      </c>
      <c r="Q33" s="15">
        <v>774.79990366811103</v>
      </c>
      <c r="R33" s="15">
        <v>792.27159258705706</v>
      </c>
      <c r="S33" s="15">
        <v>828.1154537181593</v>
      </c>
      <c r="T33" s="15">
        <v>846.59919608142934</v>
      </c>
      <c r="U33" s="15">
        <v>854.68832427573102</v>
      </c>
      <c r="V33" s="15">
        <v>861.0679509079647</v>
      </c>
      <c r="W33" s="15">
        <v>889.7141606010947</v>
      </c>
      <c r="X33" s="15">
        <v>879.82665282113533</v>
      </c>
      <c r="Y33" s="15">
        <v>975.81409599696519</v>
      </c>
      <c r="Z33" s="15">
        <v>1071.8015391727949</v>
      </c>
      <c r="AA33" s="15">
        <v>1167.7889823486248</v>
      </c>
      <c r="AB33" s="15">
        <v>1263.7764255244547</v>
      </c>
      <c r="AC33" s="15">
        <v>1359.7638687002845</v>
      </c>
      <c r="AD33" s="15">
        <v>1455.7513118761144</v>
      </c>
      <c r="AE33" s="15">
        <v>1551.7387550519443</v>
      </c>
      <c r="AF33" s="15">
        <v>1647.7261982277741</v>
      </c>
      <c r="AG33" s="15">
        <v>1743.713641403604</v>
      </c>
      <c r="AH33" s="15">
        <v>1839.7010845794339</v>
      </c>
      <c r="AI33" s="15">
        <v>1935.6885277552633</v>
      </c>
      <c r="AJ33" s="14" t="s">
        <v>24</v>
      </c>
      <c r="AK33" s="14" t="s">
        <v>24</v>
      </c>
      <c r="AL33" s="14" t="s">
        <v>24</v>
      </c>
      <c r="AM33" s="14" t="s">
        <v>24</v>
      </c>
      <c r="AN33" s="14" t="s">
        <v>24</v>
      </c>
      <c r="AO33" s="14" t="s">
        <v>24</v>
      </c>
      <c r="AP33" s="14" t="s">
        <v>24</v>
      </c>
      <c r="AQ33" s="14" t="s">
        <v>24</v>
      </c>
      <c r="AR33" s="14" t="s">
        <v>24</v>
      </c>
      <c r="AS33" s="14" t="s">
        <v>24</v>
      </c>
      <c r="AT33" s="14" t="s">
        <v>24</v>
      </c>
      <c r="AU33" s="14" t="s">
        <v>24</v>
      </c>
      <c r="AV33" s="14" t="s">
        <v>24</v>
      </c>
      <c r="AW33" s="14" t="s">
        <v>24</v>
      </c>
      <c r="AX33" s="14" t="s">
        <v>24</v>
      </c>
      <c r="AY33" s="14" t="s">
        <v>24</v>
      </c>
      <c r="AZ33" s="14" t="s">
        <v>24</v>
      </c>
      <c r="BA33" s="14" t="s">
        <v>24</v>
      </c>
      <c r="BB33" s="14" t="s">
        <v>24</v>
      </c>
      <c r="BC33" s="14" t="s">
        <v>24</v>
      </c>
      <c r="BD33" s="14" t="s">
        <v>24</v>
      </c>
      <c r="BE33" s="14" t="s">
        <v>24</v>
      </c>
      <c r="BF33" s="14" t="s">
        <v>24</v>
      </c>
      <c r="BG33" s="14" t="s">
        <v>24</v>
      </c>
      <c r="BH33" s="14" t="s">
        <v>24</v>
      </c>
      <c r="BI33" s="14" t="s">
        <v>24</v>
      </c>
      <c r="BJ33" s="14" t="s">
        <v>24</v>
      </c>
      <c r="BK33" s="14" t="s">
        <v>24</v>
      </c>
      <c r="BL33" s="14" t="s">
        <v>24</v>
      </c>
      <c r="BM33" s="14" t="s">
        <v>24</v>
      </c>
    </row>
    <row r="34" spans="3:65" ht="13.5" customHeight="1">
      <c r="C34" s="13" t="s">
        <v>33</v>
      </c>
      <c r="D34" s="9" t="s">
        <v>38</v>
      </c>
      <c r="E34" s="14" t="s">
        <v>24</v>
      </c>
      <c r="F34" s="14" t="s">
        <v>24</v>
      </c>
      <c r="G34" s="14" t="s">
        <v>24</v>
      </c>
      <c r="H34" s="14" t="s">
        <v>24</v>
      </c>
      <c r="I34" s="14" t="s">
        <v>24</v>
      </c>
      <c r="J34" s="14" t="s">
        <v>24</v>
      </c>
      <c r="K34" s="14" t="s">
        <v>24</v>
      </c>
      <c r="L34" s="14" t="s">
        <v>24</v>
      </c>
      <c r="M34" s="14" t="s">
        <v>24</v>
      </c>
      <c r="N34" s="14" t="s">
        <v>24</v>
      </c>
      <c r="O34" s="14" t="s">
        <v>24</v>
      </c>
      <c r="P34" s="14" t="s">
        <v>24</v>
      </c>
      <c r="Q34" s="14" t="s">
        <v>24</v>
      </c>
      <c r="R34" s="14" t="s">
        <v>24</v>
      </c>
      <c r="S34" s="14" t="s">
        <v>24</v>
      </c>
      <c r="T34" s="14" t="s">
        <v>24</v>
      </c>
      <c r="U34" s="14" t="s">
        <v>24</v>
      </c>
      <c r="V34" s="14" t="s">
        <v>24</v>
      </c>
      <c r="W34" s="14" t="s">
        <v>24</v>
      </c>
      <c r="X34" s="14" t="s">
        <v>24</v>
      </c>
      <c r="Y34" s="14" t="s">
        <v>24</v>
      </c>
      <c r="Z34" s="14" t="s">
        <v>24</v>
      </c>
      <c r="AA34" s="14" t="s">
        <v>24</v>
      </c>
      <c r="AB34" s="14" t="s">
        <v>24</v>
      </c>
      <c r="AC34" s="14" t="s">
        <v>24</v>
      </c>
      <c r="AD34" s="14" t="s">
        <v>24</v>
      </c>
      <c r="AE34" s="14" t="s">
        <v>24</v>
      </c>
      <c r="AF34" s="14" t="s">
        <v>24</v>
      </c>
      <c r="AG34" s="14" t="s">
        <v>24</v>
      </c>
      <c r="AH34" s="14" t="s">
        <v>24</v>
      </c>
      <c r="AI34" s="14" t="s">
        <v>24</v>
      </c>
      <c r="AJ34" s="14" t="s">
        <v>24</v>
      </c>
      <c r="AK34" s="14" t="s">
        <v>24</v>
      </c>
      <c r="AL34" s="14" t="s">
        <v>24</v>
      </c>
      <c r="AM34" s="14" t="s">
        <v>24</v>
      </c>
      <c r="AN34" s="15">
        <v>991.42755656382678</v>
      </c>
      <c r="AO34" s="15" t="s">
        <v>24</v>
      </c>
      <c r="AP34" s="15" t="s">
        <v>24</v>
      </c>
      <c r="AQ34" s="15" t="s">
        <v>24</v>
      </c>
      <c r="AR34" s="15" t="s">
        <v>24</v>
      </c>
      <c r="AS34" s="15" t="s">
        <v>24</v>
      </c>
      <c r="AT34" s="14" t="s">
        <v>24</v>
      </c>
      <c r="AU34" s="14" t="s">
        <v>24</v>
      </c>
      <c r="AV34" s="14" t="s">
        <v>24</v>
      </c>
      <c r="AW34" s="14" t="s">
        <v>24</v>
      </c>
      <c r="AX34" s="14" t="s">
        <v>24</v>
      </c>
      <c r="AY34" s="14" t="s">
        <v>24</v>
      </c>
      <c r="AZ34" s="14" t="s">
        <v>24</v>
      </c>
      <c r="BA34" s="14" t="s">
        <v>24</v>
      </c>
      <c r="BB34" s="14" t="s">
        <v>24</v>
      </c>
      <c r="BC34" s="14" t="s">
        <v>24</v>
      </c>
      <c r="BD34" s="14" t="s">
        <v>24</v>
      </c>
      <c r="BE34" s="14" t="s">
        <v>24</v>
      </c>
      <c r="BF34" s="14" t="s">
        <v>24</v>
      </c>
      <c r="BG34" s="14" t="s">
        <v>24</v>
      </c>
      <c r="BH34" s="14" t="s">
        <v>24</v>
      </c>
      <c r="BI34" s="14" t="s">
        <v>24</v>
      </c>
      <c r="BJ34" s="14" t="s">
        <v>24</v>
      </c>
      <c r="BK34" s="14" t="s">
        <v>24</v>
      </c>
      <c r="BL34" s="14" t="s">
        <v>24</v>
      </c>
      <c r="BM34" s="14" t="s">
        <v>24</v>
      </c>
    </row>
    <row r="35" spans="3:65" ht="13.5" customHeight="1">
      <c r="C35" s="13" t="s">
        <v>39</v>
      </c>
      <c r="D35" s="9"/>
      <c r="E35" s="14" t="s">
        <v>24</v>
      </c>
      <c r="F35" s="14" t="s">
        <v>24</v>
      </c>
      <c r="G35" s="14" t="s">
        <v>24</v>
      </c>
      <c r="H35" s="14" t="s">
        <v>24</v>
      </c>
      <c r="I35" s="14" t="s">
        <v>24</v>
      </c>
      <c r="J35" s="14" t="s">
        <v>24</v>
      </c>
      <c r="K35" s="14" t="s">
        <v>24</v>
      </c>
      <c r="L35" s="14" t="s">
        <v>24</v>
      </c>
      <c r="M35" s="14" t="s">
        <v>24</v>
      </c>
      <c r="N35" s="14" t="s">
        <v>24</v>
      </c>
      <c r="O35" s="14" t="s">
        <v>24</v>
      </c>
      <c r="P35" s="14" t="s">
        <v>24</v>
      </c>
      <c r="Q35" s="14" t="s">
        <v>24</v>
      </c>
      <c r="R35" s="14" t="s">
        <v>24</v>
      </c>
      <c r="S35" s="14" t="s">
        <v>24</v>
      </c>
      <c r="T35" s="14" t="s">
        <v>24</v>
      </c>
      <c r="U35" s="14" t="s">
        <v>24</v>
      </c>
      <c r="V35" s="14" t="s">
        <v>24</v>
      </c>
      <c r="W35" s="14" t="s">
        <v>24</v>
      </c>
      <c r="X35" s="14" t="s">
        <v>24</v>
      </c>
      <c r="Y35" s="14" t="s">
        <v>24</v>
      </c>
      <c r="Z35" s="14" t="s">
        <v>24</v>
      </c>
      <c r="AA35" s="14" t="s">
        <v>24</v>
      </c>
      <c r="AB35" s="14" t="s">
        <v>24</v>
      </c>
      <c r="AC35" s="14" t="s">
        <v>24</v>
      </c>
      <c r="AD35" s="14" t="s">
        <v>24</v>
      </c>
      <c r="AE35" s="14" t="s">
        <v>24</v>
      </c>
      <c r="AF35" s="14" t="s">
        <v>24</v>
      </c>
      <c r="AG35" s="14" t="s">
        <v>24</v>
      </c>
      <c r="AH35" s="14" t="s">
        <v>24</v>
      </c>
      <c r="AI35" s="14" t="s">
        <v>24</v>
      </c>
      <c r="AJ35" s="14" t="s">
        <v>24</v>
      </c>
      <c r="AK35" s="14" t="s">
        <v>24</v>
      </c>
      <c r="AL35" s="14" t="s">
        <v>24</v>
      </c>
      <c r="AM35" s="14" t="s">
        <v>24</v>
      </c>
      <c r="AN35" s="15" t="s">
        <v>24</v>
      </c>
      <c r="AO35" s="15" t="s">
        <v>24</v>
      </c>
      <c r="AP35" s="15" t="s">
        <v>24</v>
      </c>
      <c r="AQ35" s="15" t="s">
        <v>24</v>
      </c>
      <c r="AR35" s="15" t="s">
        <v>24</v>
      </c>
      <c r="AS35" s="15">
        <v>889.70588451012918</v>
      </c>
      <c r="AT35" s="14" t="s">
        <v>24</v>
      </c>
      <c r="AU35" s="14" t="s">
        <v>24</v>
      </c>
      <c r="AV35" s="14" t="s">
        <v>24</v>
      </c>
      <c r="AW35" s="14" t="s">
        <v>24</v>
      </c>
      <c r="AX35" s="14" t="s">
        <v>24</v>
      </c>
      <c r="AY35" s="14" t="s">
        <v>24</v>
      </c>
      <c r="AZ35" s="14" t="s">
        <v>24</v>
      </c>
      <c r="BA35" s="14" t="s">
        <v>24</v>
      </c>
      <c r="BB35" s="14" t="s">
        <v>24</v>
      </c>
      <c r="BC35" s="14" t="s">
        <v>24</v>
      </c>
      <c r="BD35" s="14" t="s">
        <v>24</v>
      </c>
      <c r="BE35" s="14" t="s">
        <v>24</v>
      </c>
      <c r="BF35" s="14" t="s">
        <v>24</v>
      </c>
      <c r="BG35" s="14" t="s">
        <v>24</v>
      </c>
      <c r="BH35" s="14" t="s">
        <v>24</v>
      </c>
      <c r="BI35" s="14" t="s">
        <v>24</v>
      </c>
      <c r="BJ35" s="14" t="s">
        <v>24</v>
      </c>
      <c r="BK35" s="14" t="s">
        <v>24</v>
      </c>
      <c r="BL35" s="14" t="s">
        <v>24</v>
      </c>
      <c r="BM35" s="14" t="s">
        <v>24</v>
      </c>
    </row>
    <row r="36" spans="3:65" ht="13.5" customHeight="1"/>
    <row r="37" spans="3:65" ht="13.5" customHeight="1"/>
    <row r="38" spans="3:65" ht="13.5" customHeight="1"/>
    <row r="39" spans="3:65" ht="13.5" customHeight="1"/>
    <row r="40" spans="3:65" ht="13.5" customHeight="1"/>
    <row r="41" spans="3:65" ht="13.5" customHeight="1"/>
    <row r="42" spans="3:65" ht="13.5" customHeight="1"/>
  </sheetData>
  <conditionalFormatting sqref="E24:BM24">
    <cfRule type="expression" dxfId="1" priority="3">
      <formula>E24&lt;100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tabSelected="1" topLeftCell="D1" workbookViewId="0">
      <selection activeCell="L34" sqref="L34"/>
    </sheetView>
  </sheetViews>
  <sheetFormatPr defaultColWidth="9.33203125" defaultRowHeight="11.25"/>
  <cols>
    <col min="1" max="2" width="8.33203125" customWidth="1"/>
    <col min="3" max="3" width="38.83203125" customWidth="1"/>
    <col min="4" max="4" width="22" customWidth="1"/>
    <col min="5" max="6" width="8.83203125" customWidth="1"/>
    <col min="7" max="7" width="10.5" bestFit="1" customWidth="1"/>
    <col min="9" max="9" width="30.1640625" bestFit="1" customWidth="1"/>
  </cols>
  <sheetData>
    <row r="3" spans="3:17" ht="15" thickBot="1">
      <c r="C3" s="1" t="s">
        <v>8</v>
      </c>
      <c r="D3" s="1"/>
      <c r="E3" s="1"/>
      <c r="F3" s="1"/>
      <c r="G3" s="1"/>
      <c r="H3" s="1"/>
      <c r="I3" s="1"/>
      <c r="J3" s="1"/>
      <c r="K3" s="1"/>
      <c r="L3" s="1"/>
      <c r="M3" s="1"/>
      <c r="N3" s="1"/>
      <c r="O3" s="1"/>
      <c r="P3" s="1"/>
      <c r="Q3" s="1"/>
    </row>
    <row r="5" spans="3:17">
      <c r="C5" s="3" t="s">
        <v>10</v>
      </c>
    </row>
    <row r="6" spans="3:17" ht="6" customHeight="1">
      <c r="C6" s="3"/>
    </row>
    <row r="7" spans="3:17">
      <c r="C7" s="3" t="s">
        <v>2</v>
      </c>
    </row>
    <row r="8" spans="3:17">
      <c r="C8" s="3" t="s">
        <v>3</v>
      </c>
    </row>
    <row r="9" spans="3:17" ht="6" customHeight="1">
      <c r="C9" s="3"/>
    </row>
    <row r="10" spans="3:17">
      <c r="C10" s="3" t="s">
        <v>4</v>
      </c>
      <c r="D10" s="6"/>
    </row>
    <row r="11" spans="3:17" ht="6" customHeight="1">
      <c r="C11" s="4"/>
    </row>
    <row r="12" spans="3:17" ht="11.25" customHeight="1">
      <c r="C12" s="7" t="s">
        <v>21</v>
      </c>
    </row>
    <row r="13" spans="3:17" ht="6" customHeight="1">
      <c r="C13" s="5"/>
    </row>
    <row r="14" spans="3:17">
      <c r="C14" s="2" t="s">
        <v>20</v>
      </c>
    </row>
    <row r="16" spans="3:17">
      <c r="C16" s="3" t="s">
        <v>19</v>
      </c>
    </row>
    <row r="17" spans="3:13">
      <c r="C17" s="2" t="s">
        <v>12</v>
      </c>
    </row>
    <row r="20" spans="3:13">
      <c r="C20" s="2" t="s">
        <v>0</v>
      </c>
      <c r="D20" s="11" t="s">
        <v>34</v>
      </c>
    </row>
    <row r="21" spans="3:13">
      <c r="C21" s="2" t="s">
        <v>1</v>
      </c>
      <c r="D21" s="12">
        <v>43801</v>
      </c>
    </row>
    <row r="23" spans="3:13" ht="21.95" customHeight="1">
      <c r="I23" s="8" t="s">
        <v>9</v>
      </c>
      <c r="J23" s="8">
        <v>2020</v>
      </c>
      <c r="K23" s="8">
        <v>2025</v>
      </c>
      <c r="L23" s="8">
        <v>2030</v>
      </c>
      <c r="M23" s="8">
        <v>2050</v>
      </c>
    </row>
    <row r="24" spans="3:13">
      <c r="I24" s="9" t="s">
        <v>13</v>
      </c>
      <c r="J24" s="10">
        <v>3000</v>
      </c>
      <c r="K24" s="10">
        <v>3000</v>
      </c>
      <c r="L24" s="10">
        <v>3000</v>
      </c>
      <c r="M24" s="10">
        <v>3000</v>
      </c>
    </row>
    <row r="25" spans="3:13">
      <c r="I25" s="9" t="s">
        <v>14</v>
      </c>
      <c r="J25" s="10">
        <v>1495</v>
      </c>
      <c r="K25" s="10">
        <v>1601</v>
      </c>
      <c r="L25" s="10">
        <v>1565</v>
      </c>
      <c r="M25" s="10">
        <v>1688</v>
      </c>
    </row>
    <row r="26" spans="3:13">
      <c r="I26" s="9" t="s">
        <v>15</v>
      </c>
      <c r="J26" s="10">
        <v>1262</v>
      </c>
      <c r="K26" s="10">
        <v>1249</v>
      </c>
      <c r="L26" s="10">
        <v>1137</v>
      </c>
      <c r="M26" s="10">
        <v>1096</v>
      </c>
    </row>
    <row r="27" spans="3:13">
      <c r="I27" s="9" t="s">
        <v>16</v>
      </c>
      <c r="J27" s="10">
        <v>1034</v>
      </c>
      <c r="K27" s="10">
        <v>905</v>
      </c>
      <c r="L27" s="10">
        <v>719</v>
      </c>
      <c r="M27" s="10">
        <v>519</v>
      </c>
    </row>
    <row r="28" spans="3:13">
      <c r="I28" s="9" t="s">
        <v>17</v>
      </c>
      <c r="J28" s="10">
        <v>866</v>
      </c>
      <c r="K28" s="10">
        <v>651</v>
      </c>
      <c r="L28" s="10">
        <v>411</v>
      </c>
      <c r="M28" s="10">
        <v>93</v>
      </c>
    </row>
    <row r="29" spans="3:13">
      <c r="I29" s="9" t="s">
        <v>18</v>
      </c>
      <c r="J29" s="10">
        <v>568</v>
      </c>
      <c r="K29" s="10">
        <v>200</v>
      </c>
      <c r="L29" s="10">
        <v>-136</v>
      </c>
      <c r="M29" s="10">
        <v>-663</v>
      </c>
    </row>
  </sheetData>
  <conditionalFormatting sqref="K24:M29">
    <cfRule type="expression" dxfId="0" priority="1">
      <formula>K24&lt;100</formula>
    </cfRule>
  </conditionalFormatting>
  <pageMargins left="0.7" right="0.7" top="0.75" bottom="0.75" header="0.3" footer="0.3"/>
  <pageSetup paperSize="9" orientation="portrait" horizontalDpi="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19F5139-A135-4696-93A0-7DA6288FE277}">
  <ds:schemaRefs>
    <ds:schemaRef ds:uri="http://schemas.openxmlformats.org/package/2006/metadata/core-properties"/>
    <ds:schemaRef ds:uri="http://schemas.microsoft.com/office/2006/metadata/properties"/>
    <ds:schemaRef ds:uri="http://schemas.microsoft.com/office/2006/documentManagement/types"/>
    <ds:schemaRef ds:uri="http://purl.org/dc/terms/"/>
    <ds:schemaRef ds:uri="aa76bd91-2c4e-4caf-a959-876821feecfe"/>
    <ds:schemaRef ds:uri="http://purl.org/dc/elements/1.1/"/>
    <ds:schemaRef ds:uri="569243f0-178c-43e9-bf3b-4e4e4af4c565"/>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4.xml><?xml version="1.0" encoding="utf-8"?>
<ds:datastoreItem xmlns:ds="http://schemas.openxmlformats.org/officeDocument/2006/customXml" ds:itemID="{9F080F85-595B-4A8B-ADF5-CB4664DF3B9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Assessment</vt:lpstr>
      <vt:lpstr>EffortSharing</vt:lpstr>
      <vt:lpstr>Assessment!AssessmentData</vt:lpstr>
      <vt:lpstr>Assessment!Country</vt:lpstr>
      <vt:lpstr>EffortSharing!Country</vt:lpstr>
      <vt:lpstr>EffortSharing!EffortSharingData</vt:lpstr>
      <vt:lpstr>Assessment!LastUpdate</vt:lpstr>
      <vt:lpstr>EffortSharing!LastUpdate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CAS</cp:lastModifiedBy>
  <cp:lastPrinted>2014-06-03T17:21:29Z</cp:lastPrinted>
  <dcterms:created xsi:type="dcterms:W3CDTF">2011-01-19T10:59:21Z</dcterms:created>
  <dcterms:modified xsi:type="dcterms:W3CDTF">2020-09-21T13:08:36Z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