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3"/>
  <workbookPr codeName="ThisWorkbook" autoCompressPictures="0"/>
  <mc:AlternateContent xmlns:mc="http://schemas.openxmlformats.org/markup-compatibility/2006">
    <mc:Choice Requires="x15">
      <x15ac:absPath xmlns:x15ac="http://schemas.microsoft.com/office/spreadsheetml/2010/11/ac" url="/Users/clairestockwell/Library/Application Support/Box/Box Edit/Documents/835672894093/"/>
    </mc:Choice>
  </mc:AlternateContent>
  <xr:revisionPtr revIDLastSave="0" documentId="13_ncr:1_{A127DC81-F6C1-3C4A-97BC-CBDC707C406B}" xr6:coauthVersionLast="47" xr6:coauthVersionMax="47" xr10:uidLastSave="{00000000-0000-0000-0000-000000000000}"/>
  <bookViews>
    <workbookView xWindow="0" yWindow="460" windowWidth="28800" windowHeight="17540" tabRatio="848" xr2:uid="{00000000-000D-0000-FFFF-FFFF00000000}"/>
  </bookViews>
  <sheets>
    <sheet name="Assessment" sheetId="42" r:id="rId1"/>
  </sheets>
  <externalReferences>
    <externalReference r:id="rId2"/>
  </externalReferences>
  <definedNames>
    <definedName name="AssessmentData" localSheetId="0">Assessment!$C$20:$BM$27</definedName>
    <definedName name="Country" localSheetId="0">Assessment!$D$16</definedName>
    <definedName name="LastUpdate" localSheetId="0">Assessment!$D$17</definedName>
    <definedName name="List_Countries">[1]Admin!$D$9:$D$40</definedName>
    <definedName name="List_CountriesISO">[1]Admin!$E$9:$E$40</definedName>
  </definedNames>
  <calcPr calcId="191028"/>
</workbook>
</file>

<file path=xl/sharedStrings.xml><?xml version="1.0" encoding="utf-8"?>
<sst xmlns="http://schemas.openxmlformats.org/spreadsheetml/2006/main" count="388" uniqueCount="21">
  <si>
    <t>Assessment data</t>
  </si>
  <si>
    <t>The Climate Action Tracker rates the targets of international shipping and international aviation against whether they are consistent with the Paris Agreement 1.5°C temperature limit.</t>
  </si>
  <si>
    <r>
      <t>For more details, please visit the 1.5</t>
    </r>
    <r>
      <rPr>
        <sz val="8"/>
        <rFont val="Calibri"/>
        <family val="2"/>
      </rPr>
      <t>°</t>
    </r>
    <r>
      <rPr>
        <sz val="8"/>
        <rFont val="Arial"/>
        <family val="2"/>
      </rPr>
      <t>C rating section of the sector assessment pages on our website.</t>
    </r>
  </si>
  <si>
    <r>
      <t>Values in the table below are in MtCO</t>
    </r>
    <r>
      <rPr>
        <b/>
        <vertAlign val="subscript"/>
        <sz val="8"/>
        <rFont val="Arial"/>
        <family val="2"/>
      </rPr>
      <t>2</t>
    </r>
    <r>
      <rPr>
        <b/>
        <sz val="8"/>
        <rFont val="Arial"/>
        <family val="2"/>
      </rPr>
      <t>.</t>
    </r>
  </si>
  <si>
    <t xml:space="preserve">Copyright © 2021 Climate Action Tracker by Climate Analytics and NewClimate Institute. All rights reserved. The content provided by this website is protected by copyright. You are authorised to view, download, print and distribute </t>
  </si>
  <si>
    <t>the copyrighted content from this website subject to the following condition: Any reproduction, in full or in part, must credit Climate Analytics and NewClimate Institute and must include a copyright notice.</t>
  </si>
  <si>
    <t>Sector:</t>
  </si>
  <si>
    <t>Last updated:</t>
  </si>
  <si>
    <t>Graph label</t>
  </si>
  <si>
    <t>Type</t>
  </si>
  <si>
    <t>Historical emissions (voyage-based)</t>
  </si>
  <si>
    <t/>
  </si>
  <si>
    <t>Historical emissions (vessel-based)</t>
  </si>
  <si>
    <t>Current policy projections</t>
  </si>
  <si>
    <t>2050 GHG target (CO2 only)</t>
  </si>
  <si>
    <t>Please reference as: Climate Action Tracker (2021), International Shipping Assessment - July 2021 Release -http://climateactiontracker.org</t>
  </si>
  <si>
    <t>International 
Shipping</t>
  </si>
  <si>
    <t>Total</t>
  </si>
  <si>
    <t>Min</t>
  </si>
  <si>
    <t>Max</t>
  </si>
  <si>
    <t>2030 &amp; 2050 Carbon Intensity targets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</si>
</sst>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yy\ hh:mm:ss"/>
    <numFmt numFmtId="165" formatCode="[$-809]dd\ mmmm\ yyyy;@"/>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b/>
      <vertAlign val="subscrip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4">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4" fillId="44" borderId="0">
      <alignment wrapText="1"/>
    </xf>
    <xf numFmtId="0" fontId="34" fillId="0" borderId="0">
      <alignment wrapText="1"/>
    </xf>
    <xf numFmtId="0" fontId="34" fillId="0" borderId="0">
      <alignment wrapText="1"/>
    </xf>
    <xf numFmtId="0" fontId="34" fillId="0" borderId="0">
      <alignment wrapText="1"/>
    </xf>
    <xf numFmtId="164" fontId="34"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4" fontId="1" fillId="0" borderId="0">
      <alignment wrapText="1"/>
    </xf>
  </cellStyleXfs>
  <cellXfs count="13">
    <xf numFmtId="0" fontId="0" fillId="0" borderId="0" xfId="0"/>
    <xf numFmtId="0" fontId="29" fillId="0" borderId="10" xfId="35"/>
    <xf numFmtId="0" fontId="1" fillId="0" borderId="0" xfId="0" applyFont="1"/>
    <xf numFmtId="0" fontId="1" fillId="0" borderId="0" xfId="0" applyFont="1" applyAlignment="1">
      <alignment vertical="center"/>
    </xf>
    <xf numFmtId="0" fontId="32" fillId="0" borderId="0" xfId="0" applyFont="1"/>
    <xf numFmtId="0" fontId="3" fillId="0" borderId="0" xfId="0" applyFont="1" applyAlignment="1">
      <alignment vertical="center"/>
    </xf>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protection locked="0"/>
    </xf>
    <xf numFmtId="1" fontId="1" fillId="0" borderId="1" xfId="33">
      <protection locked="0"/>
    </xf>
    <xf numFmtId="49" fontId="3" fillId="0" borderId="2" xfId="39" applyNumberFormat="1" applyAlignment="1">
      <alignment horizontal="left" wrapText="1"/>
    </xf>
    <xf numFmtId="165" fontId="3" fillId="0" borderId="2" xfId="39" applyNumberFormat="1" applyAlignment="1">
      <alignment horizontal="left" wrapText="1"/>
    </xf>
  </cellXfs>
  <cellStyles count="8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1">
    <dxf>
      <numFmt numFmtId="166"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2644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wclimate-my.sharepoint.com/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C3:BM27"/>
  <sheetViews>
    <sheetView showGridLines="0" tabSelected="1" zoomScaleNormal="100" workbookViewId="0">
      <pane xSplit="4" ySplit="19" topLeftCell="AN20" activePane="bottomRight" state="frozen"/>
      <selection pane="topRight" activeCell="E1" sqref="E1"/>
      <selection pane="bottomLeft" activeCell="A20" sqref="A20"/>
      <selection pane="bottomRight" activeCell="AN29" sqref="AN29"/>
    </sheetView>
  </sheetViews>
  <sheetFormatPr baseColWidth="10" defaultColWidth="8.75" defaultRowHeight="11"/>
  <cols>
    <col min="1" max="2" width="8.25" customWidth="1"/>
    <col min="3" max="3" width="38.75" customWidth="1"/>
    <col min="4" max="4" width="22" customWidth="1"/>
    <col min="5" max="6" width="8.75" customWidth="1"/>
  </cols>
  <sheetData>
    <row r="3" spans="3:65" ht="15" thickBot="1">
      <c r="C3" s="1" t="s">
        <v>0</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5" spans="3:65">
      <c r="C5" s="3" t="s">
        <v>1</v>
      </c>
    </row>
    <row r="6" spans="3:65" ht="6" customHeight="1">
      <c r="C6" s="3"/>
    </row>
    <row r="7" spans="3:65">
      <c r="C7" s="3" t="s">
        <v>2</v>
      </c>
      <c r="D7" s="6"/>
    </row>
    <row r="8" spans="3:65" ht="6" customHeight="1">
      <c r="C8" s="4"/>
    </row>
    <row r="9" spans="3:65" ht="11.25" customHeight="1">
      <c r="C9" s="7" t="s">
        <v>3</v>
      </c>
    </row>
    <row r="10" spans="3:65" ht="6" customHeight="1">
      <c r="C10" s="5"/>
    </row>
    <row r="11" spans="3:65">
      <c r="C11" s="2" t="s">
        <v>15</v>
      </c>
    </row>
    <row r="12" spans="3:65" ht="7.5" customHeight="1"/>
    <row r="13" spans="3:65">
      <c r="C13" s="3" t="s">
        <v>4</v>
      </c>
    </row>
    <row r="14" spans="3:65">
      <c r="C14" s="2" t="s">
        <v>5</v>
      </c>
    </row>
    <row r="16" spans="3:65" ht="24">
      <c r="C16" s="2" t="s">
        <v>6</v>
      </c>
      <c r="D16" s="11" t="s">
        <v>16</v>
      </c>
    </row>
    <row r="17" spans="3:65">
      <c r="C17" s="2" t="s">
        <v>7</v>
      </c>
      <c r="D17" s="12">
        <v>44396</v>
      </c>
    </row>
    <row r="19" spans="3:65" ht="22.25" customHeight="1">
      <c r="C19" s="8" t="s">
        <v>8</v>
      </c>
      <c r="D19" s="8" t="s">
        <v>9</v>
      </c>
      <c r="E19" s="8">
        <v>1990</v>
      </c>
      <c r="F19" s="8">
        <v>1991</v>
      </c>
      <c r="G19" s="8">
        <v>1992</v>
      </c>
      <c r="H19" s="8">
        <v>1993</v>
      </c>
      <c r="I19" s="8">
        <v>1994</v>
      </c>
      <c r="J19" s="8">
        <v>1995</v>
      </c>
      <c r="K19" s="8">
        <v>1996</v>
      </c>
      <c r="L19" s="8">
        <v>1997</v>
      </c>
      <c r="M19" s="8">
        <v>1998</v>
      </c>
      <c r="N19" s="8">
        <v>1999</v>
      </c>
      <c r="O19" s="8">
        <v>2000</v>
      </c>
      <c r="P19" s="8">
        <v>2001</v>
      </c>
      <c r="Q19" s="8">
        <v>2002</v>
      </c>
      <c r="R19" s="8">
        <v>2003</v>
      </c>
      <c r="S19" s="8">
        <v>2004</v>
      </c>
      <c r="T19" s="8">
        <v>2005</v>
      </c>
      <c r="U19" s="8">
        <v>2006</v>
      </c>
      <c r="V19" s="8">
        <v>2007</v>
      </c>
      <c r="W19" s="8">
        <v>2008</v>
      </c>
      <c r="X19" s="8">
        <v>2009</v>
      </c>
      <c r="Y19" s="8">
        <v>2010</v>
      </c>
      <c r="Z19" s="8">
        <v>2011</v>
      </c>
      <c r="AA19" s="8">
        <v>2012</v>
      </c>
      <c r="AB19" s="8">
        <v>2013</v>
      </c>
      <c r="AC19" s="8">
        <v>2014</v>
      </c>
      <c r="AD19" s="8">
        <v>2015</v>
      </c>
      <c r="AE19" s="8">
        <v>2016</v>
      </c>
      <c r="AF19" s="8">
        <v>2017</v>
      </c>
      <c r="AG19" s="8">
        <v>2018</v>
      </c>
      <c r="AH19" s="8">
        <v>2019</v>
      </c>
      <c r="AI19" s="8">
        <v>2020</v>
      </c>
      <c r="AJ19" s="8">
        <v>2021</v>
      </c>
      <c r="AK19" s="8">
        <v>2022</v>
      </c>
      <c r="AL19" s="8">
        <v>2023</v>
      </c>
      <c r="AM19" s="8">
        <v>2024</v>
      </c>
      <c r="AN19" s="8">
        <v>2025</v>
      </c>
      <c r="AO19" s="8">
        <v>2026</v>
      </c>
      <c r="AP19" s="8">
        <v>2027</v>
      </c>
      <c r="AQ19" s="8">
        <v>2028</v>
      </c>
      <c r="AR19" s="8">
        <v>2029</v>
      </c>
      <c r="AS19" s="8">
        <v>2030</v>
      </c>
      <c r="AT19" s="8">
        <v>2031</v>
      </c>
      <c r="AU19" s="8">
        <v>2032</v>
      </c>
      <c r="AV19" s="8">
        <v>2033</v>
      </c>
      <c r="AW19" s="8">
        <v>2034</v>
      </c>
      <c r="AX19" s="8">
        <v>2035</v>
      </c>
      <c r="AY19" s="8">
        <v>2036</v>
      </c>
      <c r="AZ19" s="8">
        <v>2037</v>
      </c>
      <c r="BA19" s="8">
        <v>2038</v>
      </c>
      <c r="BB19" s="8">
        <v>2039</v>
      </c>
      <c r="BC19" s="8">
        <v>2040</v>
      </c>
      <c r="BD19" s="8">
        <v>2041</v>
      </c>
      <c r="BE19" s="8">
        <v>2042</v>
      </c>
      <c r="BF19" s="8">
        <v>2043</v>
      </c>
      <c r="BG19" s="8">
        <v>2044</v>
      </c>
      <c r="BH19" s="8">
        <v>2045</v>
      </c>
      <c r="BI19" s="8">
        <v>2046</v>
      </c>
      <c r="BJ19" s="8">
        <v>2047</v>
      </c>
      <c r="BK19" s="8">
        <v>2048</v>
      </c>
      <c r="BL19" s="8">
        <v>2049</v>
      </c>
      <c r="BM19" s="8">
        <v>2050</v>
      </c>
    </row>
    <row r="20" spans="3:65">
      <c r="C20" s="9" t="s">
        <v>10</v>
      </c>
      <c r="D20" s="9" t="s">
        <v>17</v>
      </c>
      <c r="E20" s="10">
        <v>400.962754127822</v>
      </c>
      <c r="F20" s="10">
        <v>418.09791456063493</v>
      </c>
      <c r="G20" s="10">
        <v>426.66549477704137</v>
      </c>
      <c r="H20" s="10">
        <v>444.65741323149496</v>
      </c>
      <c r="I20" s="10">
        <v>458.36554157774526</v>
      </c>
      <c r="J20" s="10">
        <v>472.07366992399557</v>
      </c>
      <c r="K20" s="10">
        <v>484.06828222696458</v>
      </c>
      <c r="L20" s="10">
        <v>510.62778089782461</v>
      </c>
      <c r="M20" s="10">
        <v>505.48723276798069</v>
      </c>
      <c r="N20" s="10">
        <v>514.91157100602777</v>
      </c>
      <c r="O20" s="10">
        <v>554.32244000149751</v>
      </c>
      <c r="P20" s="10">
        <v>558.60623010970073</v>
      </c>
      <c r="Q20" s="10">
        <v>565.46029428282588</v>
      </c>
      <c r="R20" s="10">
        <v>604.87116327829563</v>
      </c>
      <c r="S20" s="10">
        <v>646.8523063386873</v>
      </c>
      <c r="T20" s="10">
        <v>681.12262720431306</v>
      </c>
      <c r="U20" s="10">
        <v>717.96322213486087</v>
      </c>
      <c r="V20" s="10">
        <v>745.37947882736159</v>
      </c>
      <c r="W20" s="10">
        <v>775.7</v>
      </c>
      <c r="X20" s="10">
        <v>752.95854271356791</v>
      </c>
      <c r="Y20" s="10">
        <v>678.98366834170861</v>
      </c>
      <c r="Z20" s="10">
        <v>748.55527638190949</v>
      </c>
      <c r="AA20" s="10">
        <v>701</v>
      </c>
      <c r="AB20" s="10">
        <v>684</v>
      </c>
      <c r="AC20" s="10">
        <v>681</v>
      </c>
      <c r="AD20" s="10">
        <v>700</v>
      </c>
      <c r="AE20" s="10">
        <v>727</v>
      </c>
      <c r="AF20" s="10">
        <v>746</v>
      </c>
      <c r="AG20" s="10">
        <v>740</v>
      </c>
      <c r="AH20" s="10">
        <v>742.41476450792356</v>
      </c>
      <c r="AI20" s="10">
        <v>657.25557001713935</v>
      </c>
      <c r="AJ20" s="10" t="s">
        <v>11</v>
      </c>
      <c r="AK20" s="10" t="s">
        <v>11</v>
      </c>
      <c r="AL20" s="10" t="s">
        <v>11</v>
      </c>
      <c r="AM20" s="10" t="s">
        <v>11</v>
      </c>
      <c r="AN20" s="10" t="s">
        <v>11</v>
      </c>
      <c r="AO20" s="10" t="s">
        <v>11</v>
      </c>
      <c r="AP20" s="10" t="s">
        <v>11</v>
      </c>
      <c r="AQ20" s="10" t="s">
        <v>11</v>
      </c>
      <c r="AR20" s="10" t="s">
        <v>11</v>
      </c>
      <c r="AS20" s="10" t="s">
        <v>11</v>
      </c>
      <c r="AT20" s="10" t="s">
        <v>11</v>
      </c>
      <c r="AU20" s="10" t="s">
        <v>11</v>
      </c>
      <c r="AV20" s="10" t="s">
        <v>11</v>
      </c>
      <c r="AW20" s="10" t="s">
        <v>11</v>
      </c>
      <c r="AX20" s="10" t="s">
        <v>11</v>
      </c>
      <c r="AY20" s="10" t="s">
        <v>11</v>
      </c>
      <c r="AZ20" s="10" t="s">
        <v>11</v>
      </c>
      <c r="BA20" s="10" t="s">
        <v>11</v>
      </c>
      <c r="BB20" s="10" t="s">
        <v>11</v>
      </c>
      <c r="BC20" s="10" t="s">
        <v>11</v>
      </c>
      <c r="BD20" s="10" t="s">
        <v>11</v>
      </c>
      <c r="BE20" s="10" t="s">
        <v>11</v>
      </c>
      <c r="BF20" s="10" t="s">
        <v>11</v>
      </c>
      <c r="BG20" s="10" t="s">
        <v>11</v>
      </c>
      <c r="BH20" s="10" t="s">
        <v>11</v>
      </c>
      <c r="BI20" s="10" t="s">
        <v>11</v>
      </c>
      <c r="BJ20" s="10" t="s">
        <v>11</v>
      </c>
      <c r="BK20" s="10" t="s">
        <v>11</v>
      </c>
      <c r="BL20" s="10" t="s">
        <v>11</v>
      </c>
      <c r="BM20" s="10" t="s">
        <v>11</v>
      </c>
    </row>
    <row r="21" spans="3:65">
      <c r="C21" s="9" t="s">
        <v>12</v>
      </c>
      <c r="D21" s="9" t="s">
        <v>17</v>
      </c>
      <c r="E21" s="10">
        <v>507.16894818922191</v>
      </c>
      <c r="F21" s="10">
        <v>528.84283486397499</v>
      </c>
      <c r="G21" s="10">
        <v>539.6797782013515</v>
      </c>
      <c r="H21" s="10">
        <v>562.43735920984216</v>
      </c>
      <c r="I21" s="10">
        <v>579.77646854964462</v>
      </c>
      <c r="J21" s="10">
        <v>597.11557788944708</v>
      </c>
      <c r="K21" s="10">
        <v>612.28729856177426</v>
      </c>
      <c r="L21" s="10">
        <v>645.88182290764155</v>
      </c>
      <c r="M21" s="10">
        <v>639.37965690521571</v>
      </c>
      <c r="N21" s="10">
        <v>651.30029457632986</v>
      </c>
      <c r="O21" s="10">
        <v>701.15023392826197</v>
      </c>
      <c r="P21" s="10">
        <v>706.56870559695017</v>
      </c>
      <c r="Q21" s="10">
        <v>715.2382602668514</v>
      </c>
      <c r="R21" s="10">
        <v>765.08819961878351</v>
      </c>
      <c r="S21" s="10">
        <v>818.18922197192853</v>
      </c>
      <c r="T21" s="10">
        <v>861.53699532143469</v>
      </c>
      <c r="U21" s="10">
        <v>908.13585167215376</v>
      </c>
      <c r="V21" s="10">
        <v>942.81407035175869</v>
      </c>
      <c r="W21" s="10">
        <v>981.16582914572859</v>
      </c>
      <c r="X21" s="10">
        <v>910.8542713567839</v>
      </c>
      <c r="Y21" s="10">
        <v>821.3668341708543</v>
      </c>
      <c r="Z21" s="10">
        <v>905.5276381909548</v>
      </c>
      <c r="AA21" s="10">
        <v>848</v>
      </c>
      <c r="AB21" s="10">
        <v>837</v>
      </c>
      <c r="AC21" s="10">
        <v>846</v>
      </c>
      <c r="AD21" s="10">
        <v>859</v>
      </c>
      <c r="AE21" s="10">
        <v>894</v>
      </c>
      <c r="AF21" s="10">
        <v>929</v>
      </c>
      <c r="AG21" s="10">
        <v>919</v>
      </c>
      <c r="AH21" s="10" t="s">
        <v>11</v>
      </c>
      <c r="AI21" s="10" t="s">
        <v>11</v>
      </c>
      <c r="AJ21" s="10" t="s">
        <v>11</v>
      </c>
      <c r="AK21" s="10" t="s">
        <v>11</v>
      </c>
      <c r="AL21" s="10" t="s">
        <v>11</v>
      </c>
      <c r="AM21" s="10" t="s">
        <v>11</v>
      </c>
      <c r="AN21" s="10" t="s">
        <v>11</v>
      </c>
      <c r="AO21" s="10" t="s">
        <v>11</v>
      </c>
      <c r="AP21" s="10" t="s">
        <v>11</v>
      </c>
      <c r="AQ21" s="10" t="s">
        <v>11</v>
      </c>
      <c r="AR21" s="10" t="s">
        <v>11</v>
      </c>
      <c r="AS21" s="10" t="s">
        <v>11</v>
      </c>
      <c r="AT21" s="10" t="s">
        <v>11</v>
      </c>
      <c r="AU21" s="10" t="s">
        <v>11</v>
      </c>
      <c r="AV21" s="10" t="s">
        <v>11</v>
      </c>
      <c r="AW21" s="10" t="s">
        <v>11</v>
      </c>
      <c r="AX21" s="10" t="s">
        <v>11</v>
      </c>
      <c r="AY21" s="10" t="s">
        <v>11</v>
      </c>
      <c r="AZ21" s="10" t="s">
        <v>11</v>
      </c>
      <c r="BA21" s="10" t="s">
        <v>11</v>
      </c>
      <c r="BB21" s="10" t="s">
        <v>11</v>
      </c>
      <c r="BC21" s="10" t="s">
        <v>11</v>
      </c>
      <c r="BD21" s="10" t="s">
        <v>11</v>
      </c>
      <c r="BE21" s="10" t="s">
        <v>11</v>
      </c>
      <c r="BF21" s="10" t="s">
        <v>11</v>
      </c>
      <c r="BG21" s="10" t="s">
        <v>11</v>
      </c>
      <c r="BH21" s="10" t="s">
        <v>11</v>
      </c>
      <c r="BI21" s="10" t="s">
        <v>11</v>
      </c>
      <c r="BJ21" s="10" t="s">
        <v>11</v>
      </c>
      <c r="BK21" s="10" t="s">
        <v>11</v>
      </c>
      <c r="BL21" s="10" t="s">
        <v>11</v>
      </c>
      <c r="BM21" s="10" t="s">
        <v>11</v>
      </c>
    </row>
    <row r="22" spans="3:65">
      <c r="C22" s="9" t="s">
        <v>13</v>
      </c>
      <c r="D22" s="9" t="s">
        <v>19</v>
      </c>
      <c r="E22" s="10" t="s">
        <v>11</v>
      </c>
      <c r="F22" s="10" t="s">
        <v>11</v>
      </c>
      <c r="G22" s="10" t="s">
        <v>11</v>
      </c>
      <c r="H22" s="10" t="s">
        <v>11</v>
      </c>
      <c r="I22" s="10" t="s">
        <v>11</v>
      </c>
      <c r="J22" s="10" t="s">
        <v>11</v>
      </c>
      <c r="K22" s="10" t="s">
        <v>11</v>
      </c>
      <c r="L22" s="10" t="s">
        <v>11</v>
      </c>
      <c r="M22" s="10" t="s">
        <v>11</v>
      </c>
      <c r="N22" s="10" t="s">
        <v>11</v>
      </c>
      <c r="O22" s="10" t="s">
        <v>11</v>
      </c>
      <c r="P22" s="10" t="s">
        <v>11</v>
      </c>
      <c r="Q22" s="10" t="s">
        <v>11</v>
      </c>
      <c r="R22" s="10" t="s">
        <v>11</v>
      </c>
      <c r="S22" s="10" t="s">
        <v>11</v>
      </c>
      <c r="T22" s="10" t="s">
        <v>11</v>
      </c>
      <c r="U22" s="10" t="s">
        <v>11</v>
      </c>
      <c r="V22" s="10" t="s">
        <v>11</v>
      </c>
      <c r="W22" s="10" t="s">
        <v>11</v>
      </c>
      <c r="X22" s="10" t="s">
        <v>11</v>
      </c>
      <c r="Y22" s="10" t="s">
        <v>11</v>
      </c>
      <c r="Z22" s="10" t="s">
        <v>11</v>
      </c>
      <c r="AA22" s="10" t="s">
        <v>11</v>
      </c>
      <c r="AB22" s="10" t="s">
        <v>11</v>
      </c>
      <c r="AC22" s="10" t="s">
        <v>11</v>
      </c>
      <c r="AD22" s="10" t="s">
        <v>11</v>
      </c>
      <c r="AE22" s="10" t="s">
        <v>11</v>
      </c>
      <c r="AF22" s="10" t="s">
        <v>11</v>
      </c>
      <c r="AG22" s="10" t="s">
        <v>11</v>
      </c>
      <c r="AH22" s="10" t="s">
        <v>11</v>
      </c>
      <c r="AI22" s="10">
        <v>657.25557001713935</v>
      </c>
      <c r="AJ22" s="10">
        <v>720.55462119656568</v>
      </c>
      <c r="AK22" s="10">
        <v>785.37616316264371</v>
      </c>
      <c r="AL22" s="10">
        <v>794.87249311586675</v>
      </c>
      <c r="AM22" s="10">
        <v>804.36882306908979</v>
      </c>
      <c r="AN22" s="10">
        <v>813.86515302231294</v>
      </c>
      <c r="AO22" s="10">
        <v>822.32282188690237</v>
      </c>
      <c r="AP22" s="10">
        <v>830.7804907514917</v>
      </c>
      <c r="AQ22" s="10">
        <v>839.23815961608091</v>
      </c>
      <c r="AR22" s="10">
        <v>847.69582848067023</v>
      </c>
      <c r="AS22" s="10">
        <v>856.1534973452591</v>
      </c>
      <c r="AT22" s="10">
        <v>864.31440589881015</v>
      </c>
      <c r="AU22" s="10">
        <v>872.4753144523612</v>
      </c>
      <c r="AV22" s="10">
        <v>880.63622300591226</v>
      </c>
      <c r="AW22" s="10">
        <v>888.79713155946331</v>
      </c>
      <c r="AX22" s="10">
        <v>896.95804011301436</v>
      </c>
      <c r="AY22" s="10">
        <v>909.7187334876578</v>
      </c>
      <c r="AZ22" s="10">
        <v>922.47942686230124</v>
      </c>
      <c r="BA22" s="10">
        <v>935.24012023694468</v>
      </c>
      <c r="BB22" s="10">
        <v>948.00081361158823</v>
      </c>
      <c r="BC22" s="10">
        <v>960.76150698623144</v>
      </c>
      <c r="BD22" s="10">
        <v>972.78029958327943</v>
      </c>
      <c r="BE22" s="10">
        <v>984.79909218032731</v>
      </c>
      <c r="BF22" s="10">
        <v>996.81788477737507</v>
      </c>
      <c r="BG22" s="10">
        <v>1008.8366773744228</v>
      </c>
      <c r="BH22" s="10">
        <v>1020.8554699714706</v>
      </c>
      <c r="BI22" s="10">
        <v>1034.0613038126714</v>
      </c>
      <c r="BJ22" s="10">
        <v>1047.2671376538722</v>
      </c>
      <c r="BK22" s="10">
        <v>1060.4729714950729</v>
      </c>
      <c r="BL22" s="10">
        <v>1073.6788053362736</v>
      </c>
      <c r="BM22" s="10">
        <v>1086.8846391774744</v>
      </c>
    </row>
    <row r="23" spans="3:65">
      <c r="C23" s="9" t="s">
        <v>13</v>
      </c>
      <c r="D23" s="9" t="s">
        <v>18</v>
      </c>
      <c r="E23" s="10" t="s">
        <v>11</v>
      </c>
      <c r="F23" s="10" t="s">
        <v>11</v>
      </c>
      <c r="G23" s="10" t="s">
        <v>11</v>
      </c>
      <c r="H23" s="10" t="s">
        <v>11</v>
      </c>
      <c r="I23" s="10" t="s">
        <v>11</v>
      </c>
      <c r="J23" s="10" t="s">
        <v>11</v>
      </c>
      <c r="K23" s="10" t="s">
        <v>11</v>
      </c>
      <c r="L23" s="10" t="s">
        <v>11</v>
      </c>
      <c r="M23" s="10" t="s">
        <v>11</v>
      </c>
      <c r="N23" s="10" t="s">
        <v>11</v>
      </c>
      <c r="O23" s="10" t="s">
        <v>11</v>
      </c>
      <c r="P23" s="10" t="s">
        <v>11</v>
      </c>
      <c r="Q23" s="10" t="s">
        <v>11</v>
      </c>
      <c r="R23" s="10" t="s">
        <v>11</v>
      </c>
      <c r="S23" s="10" t="s">
        <v>11</v>
      </c>
      <c r="T23" s="10" t="s">
        <v>11</v>
      </c>
      <c r="U23" s="10" t="s">
        <v>11</v>
      </c>
      <c r="V23" s="10" t="s">
        <v>11</v>
      </c>
      <c r="W23" s="10" t="s">
        <v>11</v>
      </c>
      <c r="X23" s="10" t="s">
        <v>11</v>
      </c>
      <c r="Y23" s="10" t="s">
        <v>11</v>
      </c>
      <c r="Z23" s="10" t="s">
        <v>11</v>
      </c>
      <c r="AA23" s="10" t="s">
        <v>11</v>
      </c>
      <c r="AB23" s="10" t="s">
        <v>11</v>
      </c>
      <c r="AC23" s="10" t="s">
        <v>11</v>
      </c>
      <c r="AD23" s="10" t="s">
        <v>11</v>
      </c>
      <c r="AE23" s="10" t="s">
        <v>11</v>
      </c>
      <c r="AF23" s="10" t="s">
        <v>11</v>
      </c>
      <c r="AG23" s="10" t="s">
        <v>11</v>
      </c>
      <c r="AH23" s="10" t="s">
        <v>11</v>
      </c>
      <c r="AI23" s="10">
        <v>657.25557001713935</v>
      </c>
      <c r="AJ23" s="10">
        <v>712.43446545561483</v>
      </c>
      <c r="AK23" s="10">
        <v>762.70739505248923</v>
      </c>
      <c r="AL23" s="10">
        <v>792.43967495951574</v>
      </c>
      <c r="AM23" s="10">
        <v>800.16266816091741</v>
      </c>
      <c r="AN23" s="10">
        <v>807.88566136231907</v>
      </c>
      <c r="AO23" s="10">
        <v>812.12573606112778</v>
      </c>
      <c r="AP23" s="10">
        <v>816.36581075993661</v>
      </c>
      <c r="AQ23" s="10">
        <v>820.60588545874532</v>
      </c>
      <c r="AR23" s="10">
        <v>824.84596015755403</v>
      </c>
      <c r="AS23" s="10">
        <v>829.08603485636309</v>
      </c>
      <c r="AT23" s="10">
        <v>835.14328442608996</v>
      </c>
      <c r="AU23" s="10">
        <v>841.20053399581673</v>
      </c>
      <c r="AV23" s="10">
        <v>847.2577835655436</v>
      </c>
      <c r="AW23" s="10">
        <v>853.3150331352706</v>
      </c>
      <c r="AX23" s="10">
        <v>859.37228270499747</v>
      </c>
      <c r="AY23" s="10">
        <v>866.64098218866957</v>
      </c>
      <c r="AZ23" s="10">
        <v>873.90968167234166</v>
      </c>
      <c r="BA23" s="10">
        <v>881.17838115601376</v>
      </c>
      <c r="BB23" s="10">
        <v>888.44708063968585</v>
      </c>
      <c r="BC23" s="10">
        <v>895.7157801233584</v>
      </c>
      <c r="BD23" s="10">
        <v>903.59020456400344</v>
      </c>
      <c r="BE23" s="10">
        <v>911.46462900464837</v>
      </c>
      <c r="BF23" s="10">
        <v>919.33905344529342</v>
      </c>
      <c r="BG23" s="10">
        <v>927.21347788593846</v>
      </c>
      <c r="BH23" s="10">
        <v>935.08790232658305</v>
      </c>
      <c r="BI23" s="10">
        <v>942.81089552798505</v>
      </c>
      <c r="BJ23" s="10">
        <v>950.53388872938683</v>
      </c>
      <c r="BK23" s="10">
        <v>958.25688193078872</v>
      </c>
      <c r="BL23" s="10">
        <v>965.97987513219061</v>
      </c>
      <c r="BM23" s="10">
        <v>973.70286833359216</v>
      </c>
    </row>
    <row r="24" spans="3:65">
      <c r="C24" s="9" t="s">
        <v>20</v>
      </c>
      <c r="D24" s="9" t="s">
        <v>18</v>
      </c>
      <c r="E24" s="10" t="s">
        <v>11</v>
      </c>
      <c r="F24" s="10" t="s">
        <v>11</v>
      </c>
      <c r="G24" s="10" t="s">
        <v>11</v>
      </c>
      <c r="H24" s="10" t="s">
        <v>11</v>
      </c>
      <c r="I24" s="10" t="s">
        <v>11</v>
      </c>
      <c r="J24" s="10" t="s">
        <v>11</v>
      </c>
      <c r="K24" s="10" t="s">
        <v>11</v>
      </c>
      <c r="L24" s="10" t="s">
        <v>11</v>
      </c>
      <c r="M24" s="10" t="s">
        <v>11</v>
      </c>
      <c r="N24" s="10" t="s">
        <v>11</v>
      </c>
      <c r="O24" s="10" t="s">
        <v>11</v>
      </c>
      <c r="P24" s="10" t="s">
        <v>11</v>
      </c>
      <c r="Q24" s="10" t="s">
        <v>11</v>
      </c>
      <c r="R24" s="10" t="s">
        <v>11</v>
      </c>
      <c r="S24" s="10" t="s">
        <v>11</v>
      </c>
      <c r="T24" s="10" t="s">
        <v>11</v>
      </c>
      <c r="U24" s="10" t="s">
        <v>11</v>
      </c>
      <c r="V24" s="10" t="s">
        <v>11</v>
      </c>
      <c r="W24" s="10" t="s">
        <v>11</v>
      </c>
      <c r="X24" s="10" t="s">
        <v>11</v>
      </c>
      <c r="Y24" s="10" t="s">
        <v>11</v>
      </c>
      <c r="Z24" s="10" t="s">
        <v>11</v>
      </c>
      <c r="AA24" s="10" t="s">
        <v>11</v>
      </c>
      <c r="AB24" s="10" t="s">
        <v>11</v>
      </c>
      <c r="AC24" s="10" t="s">
        <v>11</v>
      </c>
      <c r="AD24" s="10" t="s">
        <v>11</v>
      </c>
      <c r="AE24" s="10" t="s">
        <v>11</v>
      </c>
      <c r="AF24" s="10" t="s">
        <v>11</v>
      </c>
      <c r="AG24" s="10" t="s">
        <v>11</v>
      </c>
      <c r="AH24" s="10" t="s">
        <v>11</v>
      </c>
      <c r="AI24" s="10" t="s">
        <v>11</v>
      </c>
      <c r="AJ24" s="10" t="s">
        <v>11</v>
      </c>
      <c r="AK24" s="10" t="s">
        <v>11</v>
      </c>
      <c r="AL24" s="10" t="s">
        <v>11</v>
      </c>
      <c r="AM24" s="10" t="s">
        <v>11</v>
      </c>
      <c r="AN24" s="10" t="s">
        <v>11</v>
      </c>
      <c r="AO24" s="10" t="s">
        <v>11</v>
      </c>
      <c r="AP24" s="10" t="s">
        <v>11</v>
      </c>
      <c r="AQ24" s="10" t="s">
        <v>11</v>
      </c>
      <c r="AR24" s="10" t="s">
        <v>11</v>
      </c>
      <c r="AS24" s="10">
        <v>750.30049523968523</v>
      </c>
      <c r="AT24" s="10" t="s">
        <v>11</v>
      </c>
      <c r="AU24" s="10" t="s">
        <v>11</v>
      </c>
      <c r="AV24" s="10" t="s">
        <v>11</v>
      </c>
      <c r="AW24" s="10" t="s">
        <v>11</v>
      </c>
      <c r="AX24" s="10" t="s">
        <v>11</v>
      </c>
      <c r="AY24" s="10" t="s">
        <v>11</v>
      </c>
      <c r="AZ24" s="10" t="s">
        <v>11</v>
      </c>
      <c r="BA24" s="10" t="s">
        <v>11</v>
      </c>
      <c r="BB24" s="10" t="s">
        <v>11</v>
      </c>
      <c r="BC24" s="10" t="s">
        <v>11</v>
      </c>
      <c r="BD24" s="10" t="s">
        <v>11</v>
      </c>
      <c r="BE24" s="10" t="s">
        <v>11</v>
      </c>
      <c r="BF24" s="10" t="s">
        <v>11</v>
      </c>
      <c r="BG24" s="10" t="s">
        <v>11</v>
      </c>
      <c r="BH24" s="10" t="s">
        <v>11</v>
      </c>
      <c r="BI24" s="10" t="s">
        <v>11</v>
      </c>
      <c r="BJ24" s="10" t="s">
        <v>11</v>
      </c>
      <c r="BK24" s="10" t="s">
        <v>11</v>
      </c>
      <c r="BL24" s="10" t="s">
        <v>11</v>
      </c>
      <c r="BM24" s="10">
        <v>498.95109151851034</v>
      </c>
    </row>
    <row r="25" spans="3:65">
      <c r="C25" s="9" t="s">
        <v>20</v>
      </c>
      <c r="D25" s="9" t="s">
        <v>19</v>
      </c>
      <c r="E25" s="10" t="s">
        <v>11</v>
      </c>
      <c r="F25" s="10" t="s">
        <v>11</v>
      </c>
      <c r="G25" s="10" t="s">
        <v>11</v>
      </c>
      <c r="H25" s="10" t="s">
        <v>11</v>
      </c>
      <c r="I25" s="10" t="s">
        <v>11</v>
      </c>
      <c r="J25" s="10" t="s">
        <v>11</v>
      </c>
      <c r="K25" s="10" t="s">
        <v>11</v>
      </c>
      <c r="L25" s="10" t="s">
        <v>11</v>
      </c>
      <c r="M25" s="10" t="s">
        <v>11</v>
      </c>
      <c r="N25" s="10" t="s">
        <v>11</v>
      </c>
      <c r="O25" s="10" t="s">
        <v>11</v>
      </c>
      <c r="P25" s="10" t="s">
        <v>11</v>
      </c>
      <c r="Q25" s="10" t="s">
        <v>11</v>
      </c>
      <c r="R25" s="10" t="s">
        <v>11</v>
      </c>
      <c r="S25" s="10" t="s">
        <v>11</v>
      </c>
      <c r="T25" s="10" t="s">
        <v>11</v>
      </c>
      <c r="U25" s="10" t="s">
        <v>11</v>
      </c>
      <c r="V25" s="10" t="s">
        <v>11</v>
      </c>
      <c r="W25" s="10" t="s">
        <v>11</v>
      </c>
      <c r="X25" s="10" t="s">
        <v>11</v>
      </c>
      <c r="Y25" s="10" t="s">
        <v>11</v>
      </c>
      <c r="Z25" s="10" t="s">
        <v>11</v>
      </c>
      <c r="AA25" s="10" t="s">
        <v>11</v>
      </c>
      <c r="AB25" s="10" t="s">
        <v>11</v>
      </c>
      <c r="AC25" s="10" t="s">
        <v>11</v>
      </c>
      <c r="AD25" s="10" t="s">
        <v>11</v>
      </c>
      <c r="AE25" s="10" t="s">
        <v>11</v>
      </c>
      <c r="AF25" s="10" t="s">
        <v>11</v>
      </c>
      <c r="AG25" s="10" t="s">
        <v>11</v>
      </c>
      <c r="AH25" s="10" t="s">
        <v>11</v>
      </c>
      <c r="AI25" s="10" t="s">
        <v>11</v>
      </c>
      <c r="AJ25" s="10" t="s">
        <v>11</v>
      </c>
      <c r="AK25" s="10" t="s">
        <v>11</v>
      </c>
      <c r="AL25" s="10" t="s">
        <v>11</v>
      </c>
      <c r="AM25" s="10" t="s">
        <v>11</v>
      </c>
      <c r="AN25" s="10" t="s">
        <v>11</v>
      </c>
      <c r="AO25" s="10" t="s">
        <v>11</v>
      </c>
      <c r="AP25" s="10" t="s">
        <v>11</v>
      </c>
      <c r="AQ25" s="10" t="s">
        <v>11</v>
      </c>
      <c r="AR25" s="10" t="s">
        <v>11</v>
      </c>
      <c r="AS25" s="10">
        <v>784.48209430237159</v>
      </c>
      <c r="AT25" s="10" t="s">
        <v>11</v>
      </c>
      <c r="AU25" s="10" t="s">
        <v>11</v>
      </c>
      <c r="AV25" s="10" t="s">
        <v>11</v>
      </c>
      <c r="AW25" s="10" t="s">
        <v>11</v>
      </c>
      <c r="AX25" s="10" t="s">
        <v>11</v>
      </c>
      <c r="AY25" s="10" t="s">
        <v>11</v>
      </c>
      <c r="AZ25" s="10" t="s">
        <v>11</v>
      </c>
      <c r="BA25" s="10" t="s">
        <v>11</v>
      </c>
      <c r="BB25" s="10" t="s">
        <v>11</v>
      </c>
      <c r="BC25" s="10" t="s">
        <v>11</v>
      </c>
      <c r="BD25" s="10" t="s">
        <v>11</v>
      </c>
      <c r="BE25" s="10" t="s">
        <v>11</v>
      </c>
      <c r="BF25" s="10" t="s">
        <v>11</v>
      </c>
      <c r="BG25" s="10" t="s">
        <v>11</v>
      </c>
      <c r="BH25" s="10" t="s">
        <v>11</v>
      </c>
      <c r="BI25" s="10" t="s">
        <v>11</v>
      </c>
      <c r="BJ25" s="10" t="s">
        <v>11</v>
      </c>
      <c r="BK25" s="10" t="s">
        <v>11</v>
      </c>
      <c r="BL25" s="10" t="s">
        <v>11</v>
      </c>
      <c r="BM25" s="10">
        <v>568.09308780280162</v>
      </c>
    </row>
    <row r="26" spans="3:65">
      <c r="C26" s="9" t="s">
        <v>14</v>
      </c>
      <c r="D26" s="9" t="s">
        <v>18</v>
      </c>
      <c r="E26" s="10" t="s">
        <v>11</v>
      </c>
      <c r="F26" s="10" t="s">
        <v>11</v>
      </c>
      <c r="G26" s="10" t="s">
        <v>11</v>
      </c>
      <c r="H26" s="10" t="s">
        <v>11</v>
      </c>
      <c r="I26" s="10" t="s">
        <v>11</v>
      </c>
      <c r="J26" s="10" t="s">
        <v>11</v>
      </c>
      <c r="K26" s="10" t="s">
        <v>11</v>
      </c>
      <c r="L26" s="10" t="s">
        <v>11</v>
      </c>
      <c r="M26" s="10" t="s">
        <v>11</v>
      </c>
      <c r="N26" s="10" t="s">
        <v>11</v>
      </c>
      <c r="O26" s="10" t="s">
        <v>11</v>
      </c>
      <c r="P26" s="10" t="s">
        <v>11</v>
      </c>
      <c r="Q26" s="10" t="s">
        <v>11</v>
      </c>
      <c r="R26" s="10" t="s">
        <v>11</v>
      </c>
      <c r="S26" s="10" t="s">
        <v>11</v>
      </c>
      <c r="T26" s="10" t="s">
        <v>11</v>
      </c>
      <c r="U26" s="10" t="s">
        <v>11</v>
      </c>
      <c r="V26" s="10" t="s">
        <v>11</v>
      </c>
      <c r="W26" s="10" t="s">
        <v>11</v>
      </c>
      <c r="X26" s="10" t="s">
        <v>11</v>
      </c>
      <c r="Y26" s="10" t="s">
        <v>11</v>
      </c>
      <c r="Z26" s="10" t="s">
        <v>11</v>
      </c>
      <c r="AA26" s="10" t="s">
        <v>11</v>
      </c>
      <c r="AB26" s="10" t="s">
        <v>11</v>
      </c>
      <c r="AC26" s="10" t="s">
        <v>11</v>
      </c>
      <c r="AD26" s="10" t="s">
        <v>11</v>
      </c>
      <c r="AE26" s="10" t="s">
        <v>11</v>
      </c>
      <c r="AF26" s="10" t="s">
        <v>11</v>
      </c>
      <c r="AG26" s="10" t="s">
        <v>11</v>
      </c>
      <c r="AH26" s="10" t="s">
        <v>11</v>
      </c>
      <c r="AI26" s="10" t="s">
        <v>11</v>
      </c>
      <c r="AJ26" s="10" t="s">
        <v>11</v>
      </c>
      <c r="AK26" s="10" t="s">
        <v>11</v>
      </c>
      <c r="AL26" s="10" t="s">
        <v>11</v>
      </c>
      <c r="AM26" s="10" t="s">
        <v>11</v>
      </c>
      <c r="AN26" s="10" t="s">
        <v>11</v>
      </c>
      <c r="AO26" s="10" t="s">
        <v>11</v>
      </c>
      <c r="AP26" s="10" t="s">
        <v>11</v>
      </c>
      <c r="AQ26" s="10" t="s">
        <v>11</v>
      </c>
      <c r="AR26" s="10" t="s">
        <v>11</v>
      </c>
      <c r="AS26" s="10" t="s">
        <v>11</v>
      </c>
      <c r="AT26" s="10" t="s">
        <v>11</v>
      </c>
      <c r="AU26" s="10" t="s">
        <v>11</v>
      </c>
      <c r="AV26" s="10" t="s">
        <v>11</v>
      </c>
      <c r="AW26" s="10" t="s">
        <v>11</v>
      </c>
      <c r="AX26" s="10" t="s">
        <v>11</v>
      </c>
      <c r="AY26" s="10" t="s">
        <v>11</v>
      </c>
      <c r="AZ26" s="10" t="s">
        <v>11</v>
      </c>
      <c r="BA26" s="10" t="s">
        <v>11</v>
      </c>
      <c r="BB26" s="10" t="s">
        <v>11</v>
      </c>
      <c r="BC26" s="10" t="s">
        <v>11</v>
      </c>
      <c r="BD26" s="10" t="s">
        <v>11</v>
      </c>
      <c r="BE26" s="10" t="s">
        <v>11</v>
      </c>
      <c r="BF26" s="10" t="s">
        <v>11</v>
      </c>
      <c r="BG26" s="10" t="s">
        <v>11</v>
      </c>
      <c r="BH26" s="10" t="s">
        <v>11</v>
      </c>
      <c r="BI26" s="10" t="s">
        <v>11</v>
      </c>
      <c r="BJ26" s="10" t="s">
        <v>11</v>
      </c>
      <c r="BK26" s="10" t="s">
        <v>11</v>
      </c>
      <c r="BL26" s="10" t="s">
        <v>11</v>
      </c>
      <c r="BM26" s="10">
        <v>387.85</v>
      </c>
    </row>
    <row r="27" spans="3:65">
      <c r="C27" s="9" t="s">
        <v>14</v>
      </c>
      <c r="D27" s="9" t="s">
        <v>19</v>
      </c>
      <c r="E27" s="10" t="s">
        <v>11</v>
      </c>
      <c r="F27" s="10" t="s">
        <v>11</v>
      </c>
      <c r="G27" s="10" t="s">
        <v>11</v>
      </c>
      <c r="H27" s="10" t="s">
        <v>11</v>
      </c>
      <c r="I27" s="10" t="s">
        <v>11</v>
      </c>
      <c r="J27" s="10" t="s">
        <v>11</v>
      </c>
      <c r="K27" s="10" t="s">
        <v>11</v>
      </c>
      <c r="L27" s="10" t="s">
        <v>11</v>
      </c>
      <c r="M27" s="10" t="s">
        <v>11</v>
      </c>
      <c r="N27" s="10" t="s">
        <v>11</v>
      </c>
      <c r="O27" s="10" t="s">
        <v>11</v>
      </c>
      <c r="P27" s="10" t="s">
        <v>11</v>
      </c>
      <c r="Q27" s="10" t="s">
        <v>11</v>
      </c>
      <c r="R27" s="10" t="s">
        <v>11</v>
      </c>
      <c r="S27" s="10" t="s">
        <v>11</v>
      </c>
      <c r="T27" s="10" t="s">
        <v>11</v>
      </c>
      <c r="U27" s="10" t="s">
        <v>11</v>
      </c>
      <c r="V27" s="10" t="s">
        <v>11</v>
      </c>
      <c r="W27" s="10" t="s">
        <v>11</v>
      </c>
      <c r="X27" s="10" t="s">
        <v>11</v>
      </c>
      <c r="Y27" s="10" t="s">
        <v>11</v>
      </c>
      <c r="Z27" s="10" t="s">
        <v>11</v>
      </c>
      <c r="AA27" s="10" t="s">
        <v>11</v>
      </c>
      <c r="AB27" s="10" t="s">
        <v>11</v>
      </c>
      <c r="AC27" s="10" t="s">
        <v>11</v>
      </c>
      <c r="AD27" s="10" t="s">
        <v>11</v>
      </c>
      <c r="AE27" s="10" t="s">
        <v>11</v>
      </c>
      <c r="AF27" s="10" t="s">
        <v>11</v>
      </c>
      <c r="AG27" s="10" t="s">
        <v>11</v>
      </c>
      <c r="AH27" s="10" t="s">
        <v>11</v>
      </c>
      <c r="AI27" s="10" t="s">
        <v>11</v>
      </c>
      <c r="AJ27" s="10" t="s">
        <v>11</v>
      </c>
      <c r="AK27" s="10" t="s">
        <v>11</v>
      </c>
      <c r="AL27" s="10" t="s">
        <v>11</v>
      </c>
      <c r="AM27" s="10" t="s">
        <v>11</v>
      </c>
      <c r="AN27" s="10" t="s">
        <v>11</v>
      </c>
      <c r="AO27" s="10" t="s">
        <v>11</v>
      </c>
      <c r="AP27" s="10" t="s">
        <v>11</v>
      </c>
      <c r="AQ27" s="10" t="s">
        <v>11</v>
      </c>
      <c r="AR27" s="10" t="s">
        <v>11</v>
      </c>
      <c r="AS27" s="10" t="s">
        <v>11</v>
      </c>
      <c r="AT27" s="10" t="s">
        <v>11</v>
      </c>
      <c r="AU27" s="10" t="s">
        <v>11</v>
      </c>
      <c r="AV27" s="10" t="s">
        <v>11</v>
      </c>
      <c r="AW27" s="10" t="s">
        <v>11</v>
      </c>
      <c r="AX27" s="10" t="s">
        <v>11</v>
      </c>
      <c r="AY27" s="10" t="s">
        <v>11</v>
      </c>
      <c r="AZ27" s="10" t="s">
        <v>11</v>
      </c>
      <c r="BA27" s="10" t="s">
        <v>11</v>
      </c>
      <c r="BB27" s="10" t="s">
        <v>11</v>
      </c>
      <c r="BC27" s="10" t="s">
        <v>11</v>
      </c>
      <c r="BD27" s="10" t="s">
        <v>11</v>
      </c>
      <c r="BE27" s="10" t="s">
        <v>11</v>
      </c>
      <c r="BF27" s="10" t="s">
        <v>11</v>
      </c>
      <c r="BG27" s="10" t="s">
        <v>11</v>
      </c>
      <c r="BH27" s="10" t="s">
        <v>11</v>
      </c>
      <c r="BI27" s="10" t="s">
        <v>11</v>
      </c>
      <c r="BJ27" s="10" t="s">
        <v>11</v>
      </c>
      <c r="BK27" s="10" t="s">
        <v>11</v>
      </c>
      <c r="BL27" s="10" t="s">
        <v>11</v>
      </c>
      <c r="BM27" s="10">
        <v>490.5829145728643</v>
      </c>
    </row>
  </sheetData>
  <phoneticPr fontId="1" type="noConversion"/>
  <conditionalFormatting sqref="E20:BM27">
    <cfRule type="expression" dxfId="0" priority="1">
      <formula>E20&lt;100</formula>
    </cfRule>
  </conditionalFormatting>
  <pageMargins left="0.7" right="0.7" top="0.75" bottom="0.75" header="0.3" footer="0.3"/>
  <pageSetup paperSize="9" orientation="portrait" horizontalDpi="0"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9F5139-A135-4696-93A0-7DA6288FE277}">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3.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4.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Assessment</vt:lpstr>
      <vt:lpstr>Assessment!AssessmentData</vt:lpstr>
      <vt:lpstr>Assessment!Country</vt:lpstr>
      <vt:lpstr>Assessment!LastUpdate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Lisa Luna</dc:creator>
  <cp:keywords/>
  <dc:description/>
  <cp:lastModifiedBy>Claire Stockwell</cp:lastModifiedBy>
  <cp:revision/>
  <dcterms:created xsi:type="dcterms:W3CDTF">2011-01-19T10:59:21Z</dcterms:created>
  <dcterms:modified xsi:type="dcterms:W3CDTF">2021-07-20T10:10:21Z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