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autoCompressPictures="0"/>
  <mc:AlternateContent xmlns:mc="http://schemas.openxmlformats.org/markup-compatibility/2006">
    <mc:Choice Requires="x15">
      <x15ac:absPath xmlns:x15ac="http://schemas.microsoft.com/office/spreadsheetml/2010/11/ac" url="C:\Users\fred7\AppData\Local\Box\Box Edit\Documents\xd0xWK4bSkm9wN_nvkV3Uw==\"/>
    </mc:Choice>
  </mc:AlternateContent>
  <xr:revisionPtr revIDLastSave="0" documentId="13_ncr:1_{C884AB95-DCE3-46BC-9E53-AEFC61133D51}" xr6:coauthVersionLast="47" xr6:coauthVersionMax="47"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Assessment!$E$25:$BM$32</definedName>
    <definedName name="AssessmentData" localSheetId="0">Assessment!$C$25:$BM$32</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81029"/>
</workbook>
</file>

<file path=xl/sharedStrings.xml><?xml version="1.0" encoding="utf-8"?>
<sst xmlns="http://schemas.openxmlformats.org/spreadsheetml/2006/main" count="75" uniqueCount="42">
  <si>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</si>
  <si>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</si>
  <si>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</si>
  <si>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</si>
  <si>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</si>
  <si>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</si>
  <si>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</si>
  <si>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</si>
  <si>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</si>
  <si>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</si>
  <si>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</si>
  <si>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</si>
  <si>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</si>
  <si>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</si>
  <si>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</si>
  <si>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</si>
  <si>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</si>
  <si>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</si>
  <si>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</si>
  <si>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</si>
  <si>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</si>
  <si>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</si>
  <si>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</si>
  <si>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</si>
  <si>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</si>
  <si>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Min</t>
  </si>
  <si>
    <t>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</si>
  <si>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</si>
  <si>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</si>
  <si>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</si>
  <si>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</si>
  <si>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</si>
  <si>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</si>
  <si>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</si>
  <si>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14 </t>
  </si>
  <si>
    <t>-223 </t>
  </si>
  <si>
    <t>-177 </t>
  </si>
  <si>
    <t>-301 </t>
  </si>
  <si>
    <t>-308 </t>
  </si>
  <si>
    <t>India</t>
  </si>
  <si>
    <t>Unconditional NDC (Emissions intensity target)</t>
  </si>
  <si>
    <t>Conditional NDC (40% non-fossil capacity target)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</si>
</sst>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2"/>
  <sheetViews>
    <sheetView showGridLines="0" tabSelected="1" workbookViewId="0">
      <selection activeCell="C3" sqref="C3"/>
    </sheetView>
  </sheetViews>
  <sheetFormatPr defaultRowHeight="11.25"/>
  <cols>
    <col min="1" max="1" width="8.33203125" customWidth="1"/>
    <col min="2" max="2" width="8.33203125" style="2" customWidth="1"/>
    <col min="3" max="3" width="38.83203125" customWidth="1"/>
    <col min="4" max="4" width="22" customWidth="1"/>
    <col min="5" max="6" width="8.83203125" customWidth="1"/>
    <col min="24" max="24" width="10.16406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29</v>
      </c>
    </row>
    <row r="9" spans="3:65" s="2" customFormat="1">
      <c r="C9" s="16" t="s">
        <v>12</v>
      </c>
    </row>
    <row r="10" spans="3:65" s="2" customFormat="1">
      <c r="C10" s="4"/>
    </row>
    <row r="11" spans="3:65" s="2" customFormat="1">
      <c r="C11" s="4" t="s">
        <v>32</v>
      </c>
      <c r="D11" s="9"/>
    </row>
    <row r="12" spans="3:65" s="2" customFormat="1" ht="12.75">
      <c r="C12" s="5"/>
    </row>
    <row r="13" spans="3:65" s="2" customFormat="1">
      <c r="C13" s="10" t="s">
        <v>7</v>
      </c>
    </row>
    <row r="14" spans="3:65" s="2" customFormat="1">
      <c r="C14" s="7"/>
    </row>
    <row r="15" spans="3:65" s="2" customFormat="1">
      <c r="C15" s="8" t="s">
        <v>27</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c r="C21" s="3" t="s">
        <v>0</v>
      </c>
      <c r="D21" s="14" t="s">
        <v>39</v>
      </c>
      <c r="E21" s="2"/>
      <c r="F21" s="2"/>
      <c r="G21" s="2"/>
      <c r="H21" s="2"/>
    </row>
    <row r="22" spans="3:65">
      <c r="C22" s="3" t="s">
        <v>1</v>
      </c>
      <c r="D22" s="15">
        <v>44455</v>
      </c>
      <c r="E22" s="2"/>
      <c r="F22" s="2"/>
      <c r="G22" s="2"/>
      <c r="H22" s="2"/>
    </row>
    <row r="23" spans="3:65">
      <c r="C23" s="2"/>
      <c r="D23" s="2"/>
      <c r="E23" s="2"/>
      <c r="F23" s="2"/>
      <c r="G23" s="2"/>
      <c r="H23" s="2"/>
    </row>
    <row r="24" spans="3:65" ht="21.95"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1153.6482710400003</v>
      </c>
      <c r="F25" s="13">
        <v>1208.5417574799999</v>
      </c>
      <c r="G25" s="13">
        <v>1254.54772564</v>
      </c>
      <c r="H25" s="13">
        <v>1281.1563737999998</v>
      </c>
      <c r="I25" s="13">
        <v>1336.7369402399997</v>
      </c>
      <c r="J25" s="13">
        <v>1396.0595084000001</v>
      </c>
      <c r="K25" s="13">
        <v>1468.9929965599999</v>
      </c>
      <c r="L25" s="13">
        <v>1509.1014516</v>
      </c>
      <c r="M25" s="13">
        <v>1535.6476460000001</v>
      </c>
      <c r="N25" s="13">
        <v>1608.7418176000001</v>
      </c>
      <c r="O25" s="13">
        <v>1644.36755896</v>
      </c>
      <c r="P25" s="13">
        <v>1634.4653239199999</v>
      </c>
      <c r="Q25" s="13">
        <v>1626.4031376</v>
      </c>
      <c r="R25" s="13">
        <v>1674.4447111999998</v>
      </c>
      <c r="S25" s="13">
        <v>1746.7252939999998</v>
      </c>
      <c r="T25" s="13">
        <v>1801.2107528000001</v>
      </c>
      <c r="U25" s="13">
        <v>1870.0985639999999</v>
      </c>
      <c r="V25" s="13">
        <v>1969.3064556000002</v>
      </c>
      <c r="W25" s="13">
        <v>2112.0102159999997</v>
      </c>
      <c r="X25" s="13">
        <v>2270.0109639999996</v>
      </c>
      <c r="Y25" s="13">
        <v>2249.7229720000005</v>
      </c>
      <c r="Z25" s="13">
        <v>2367.1736080000001</v>
      </c>
      <c r="AA25" s="13">
        <v>2516.6488119999999</v>
      </c>
      <c r="AB25" s="13">
        <v>2538.3258439999995</v>
      </c>
      <c r="AC25" s="13">
        <v>2734.578876</v>
      </c>
      <c r="AD25" s="13">
        <v>2797.4480800000006</v>
      </c>
      <c r="AE25" s="13">
        <v>2896.6091120000001</v>
      </c>
      <c r="AF25" s="13">
        <v>2985.3621439999997</v>
      </c>
      <c r="AG25" s="13">
        <v>3124.721348</v>
      </c>
      <c r="AH25" s="13">
        <v>3153.4347643024375</v>
      </c>
      <c r="AI25" s="13">
        <v>2923.3332949015285</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c r="F26" s="13"/>
      <c r="G26" s="13"/>
      <c r="H26" s="13"/>
      <c r="I26" s="13" t="s">
        <v>34</v>
      </c>
      <c r="J26" s="13"/>
      <c r="K26" s="13"/>
      <c r="L26" s="13"/>
      <c r="M26" s="13"/>
      <c r="N26" s="13"/>
      <c r="O26" s="13" t="s">
        <v>35</v>
      </c>
      <c r="P26" s="13"/>
      <c r="Q26" s="13"/>
      <c r="R26" s="13"/>
      <c r="S26" s="13"/>
      <c r="T26" s="13"/>
      <c r="U26" s="13"/>
      <c r="V26" s="13" t="s">
        <v>36</v>
      </c>
      <c r="W26" s="13"/>
      <c r="X26" s="13"/>
      <c r="Y26" s="13"/>
      <c r="Z26" s="13"/>
      <c r="AA26" s="13"/>
      <c r="AB26" s="13"/>
      <c r="AC26" s="13" t="s">
        <v>37</v>
      </c>
      <c r="AD26" s="13"/>
      <c r="AE26" s="13" t="s">
        <v>38</v>
      </c>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2923.3332949015285</v>
      </c>
      <c r="AJ27" s="13">
        <v>3053.8812712293607</v>
      </c>
      <c r="AK27" s="13">
        <v>3134.8291689655962</v>
      </c>
      <c r="AL27" s="13">
        <v>3215.7770667018312</v>
      </c>
      <c r="AM27" s="13">
        <v>3296.7249644380668</v>
      </c>
      <c r="AN27" s="13">
        <v>3377.6728621743018</v>
      </c>
      <c r="AO27" s="13">
        <v>3470.1207865698375</v>
      </c>
      <c r="AP27" s="13">
        <v>3562.5687109653727</v>
      </c>
      <c r="AQ27" s="13">
        <v>3655.0166353609075</v>
      </c>
      <c r="AR27" s="13">
        <v>3747.4645597564427</v>
      </c>
      <c r="AS27" s="13">
        <v>3840.6282199602338</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2923.3332949015285</v>
      </c>
      <c r="AJ28" s="13">
        <v>3053.8812712293607</v>
      </c>
      <c r="AK28" s="13">
        <v>3170.3532437426511</v>
      </c>
      <c r="AL28" s="13">
        <v>3286.825216255942</v>
      </c>
      <c r="AM28" s="13">
        <v>3403.2971887692333</v>
      </c>
      <c r="AN28" s="13">
        <v>3527.7619351849621</v>
      </c>
      <c r="AO28" s="13">
        <v>3640.9338065488414</v>
      </c>
      <c r="AP28" s="13">
        <v>3738.1201301078422</v>
      </c>
      <c r="AQ28" s="13">
        <v>3835.3064536668426</v>
      </c>
      <c r="AR28" s="13">
        <v>3932.4927772258438</v>
      </c>
      <c r="AS28" s="13">
        <v>4024.0371427360642</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40</v>
      </c>
      <c r="D29" s="20" t="s">
        <v>25</v>
      </c>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5264.9303070313008</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40</v>
      </c>
      <c r="D30" s="20" t="s">
        <v>26</v>
      </c>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5426.9281626322627</v>
      </c>
      <c r="AT30" s="13"/>
      <c r="AU30" s="13"/>
      <c r="AV30" s="13"/>
      <c r="AW30" s="13"/>
      <c r="AX30" s="13"/>
      <c r="AY30" s="13"/>
      <c r="AZ30" s="13"/>
      <c r="BA30" s="13"/>
      <c r="BB30" s="13"/>
      <c r="BC30" s="13"/>
      <c r="BD30" s="13"/>
      <c r="BE30" s="13"/>
      <c r="BF30" s="13"/>
      <c r="BG30" s="13"/>
      <c r="BH30" s="13"/>
      <c r="BI30" s="13"/>
      <c r="BJ30" s="13"/>
      <c r="BK30" s="13"/>
      <c r="BL30" s="13"/>
      <c r="BM30" s="13"/>
    </row>
    <row r="31" spans="3:65">
      <c r="C31" s="20" t="s">
        <v>41</v>
      </c>
      <c r="D31" s="20" t="s">
        <v>25</v>
      </c>
      <c r="E31" s="21"/>
      <c r="F31" s="21"/>
      <c r="G31" s="21"/>
      <c r="H31" s="21"/>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v>4685.5631093239181</v>
      </c>
      <c r="AT31" s="13"/>
      <c r="AU31" s="13"/>
      <c r="AV31" s="13"/>
      <c r="AW31" s="13"/>
      <c r="AX31" s="13"/>
      <c r="AY31" s="13"/>
      <c r="AZ31" s="13"/>
      <c r="BA31" s="13"/>
      <c r="BB31" s="13"/>
      <c r="BC31" s="13"/>
      <c r="BD31" s="13"/>
      <c r="BE31" s="13"/>
      <c r="BF31" s="13"/>
      <c r="BG31" s="13"/>
      <c r="BH31" s="13"/>
      <c r="BI31" s="13"/>
      <c r="BJ31" s="13"/>
      <c r="BK31" s="13"/>
      <c r="BL31" s="13"/>
      <c r="BM31" s="13"/>
    </row>
    <row r="32" spans="3:65">
      <c r="C32" s="20" t="s">
        <v>41</v>
      </c>
      <c r="D32" s="20" t="s">
        <v>26</v>
      </c>
      <c r="E32" s="21"/>
      <c r="F32" s="21"/>
      <c r="G32" s="21"/>
      <c r="H32" s="21"/>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v>4802.0328229260667</v>
      </c>
      <c r="AT32" s="13"/>
      <c r="AU32" s="13"/>
      <c r="AV32" s="13"/>
      <c r="AW32" s="13"/>
      <c r="AX32" s="13"/>
      <c r="AY32" s="13"/>
      <c r="AZ32" s="13"/>
      <c r="BA32" s="13"/>
      <c r="BB32" s="13"/>
      <c r="BC32" s="13"/>
      <c r="BD32" s="13"/>
      <c r="BE32" s="13"/>
      <c r="BF32" s="13"/>
      <c r="BG32" s="13"/>
      <c r="BH32" s="13"/>
      <c r="BI32" s="13"/>
      <c r="BJ32" s="13"/>
      <c r="BK32" s="13"/>
      <c r="BL32" s="13"/>
      <c r="BM32" s="13"/>
    </row>
  </sheetData>
  <conditionalFormatting sqref="E25:BM32">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B23" sqref="B23:B30"/>
    </sheetView>
  </sheetViews>
  <sheetFormatPr defaultColWidth="9.33203125" defaultRowHeight="11.25"/>
  <cols>
    <col min="1" max="2" width="8.33203125" style="2"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2.75">
      <c r="C12" s="5"/>
    </row>
    <row r="13" spans="3:17">
      <c r="C13" s="10" t="s">
        <v>30</v>
      </c>
    </row>
    <row r="14" spans="3:17">
      <c r="C14" s="7"/>
    </row>
    <row r="15" spans="3:17">
      <c r="C15" s="8" t="s">
        <v>27</v>
      </c>
    </row>
    <row r="16" spans="3:17">
      <c r="C16" s="6"/>
    </row>
    <row r="17" spans="3:7">
      <c r="C17" s="4" t="s">
        <v>9</v>
      </c>
    </row>
    <row r="18" spans="3:7">
      <c r="C18" s="2" t="s">
        <v>8</v>
      </c>
    </row>
    <row r="21" spans="3:7">
      <c r="C21" s="3" t="s">
        <v>0</v>
      </c>
      <c r="D21" s="14" t="s">
        <v>39</v>
      </c>
    </row>
    <row r="22" spans="3:7">
      <c r="C22" s="3" t="s">
        <v>1</v>
      </c>
      <c r="D22" s="15">
        <v>44455</v>
      </c>
    </row>
    <row r="24" spans="3:7" ht="21.95" customHeight="1">
      <c r="C24" s="11" t="s">
        <v>6</v>
      </c>
      <c r="D24" s="11">
        <v>2025</v>
      </c>
      <c r="E24" s="11">
        <v>2030</v>
      </c>
      <c r="F24" s="11">
        <v>2050</v>
      </c>
    </row>
    <row r="25" spans="3:7">
      <c r="C25" s="12" t="s">
        <v>17</v>
      </c>
      <c r="D25" s="18">
        <v>3402.583197057731</v>
      </c>
      <c r="E25" s="18">
        <v>3462.2067799046949</v>
      </c>
      <c r="F25" s="18">
        <v>3341.00444898554</v>
      </c>
    </row>
    <row r="26" spans="3:7">
      <c r="C26" s="12" t="s">
        <v>16</v>
      </c>
      <c r="D26" s="18">
        <v>3874.1979558492649</v>
      </c>
      <c r="E26" s="18">
        <v>3877.4680951511559</v>
      </c>
      <c r="F26" s="18">
        <v>4037.2509264142909</v>
      </c>
    </row>
    <row r="27" spans="3:7">
      <c r="C27" s="12" t="s">
        <v>15</v>
      </c>
      <c r="D27" s="18">
        <v>5207.5163388623878</v>
      </c>
      <c r="E27" s="18">
        <v>5051.4677104114016</v>
      </c>
      <c r="F27" s="18">
        <v>6005.6334041862083</v>
      </c>
    </row>
    <row r="28" spans="3:7">
      <c r="C28" s="12" t="s">
        <v>14</v>
      </c>
      <c r="D28" s="18">
        <v>5936.946502216646</v>
      </c>
      <c r="E28" s="18">
        <v>5693.7379603736617</v>
      </c>
      <c r="F28" s="18">
        <v>7082.4936429688732</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workbookViewId="0">
      <selection activeCell="S25" sqref="S25"/>
    </sheetView>
  </sheetViews>
  <sheetFormatPr defaultColWidth="9.33203125" defaultRowHeight="11.25"/>
  <cols>
    <col min="1" max="1" width="8.33203125" style="2" customWidth="1"/>
    <col min="2" max="2" width="19.5" style="2" bestFit="1"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28</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2.75">
      <c r="C12" s="5"/>
    </row>
    <row r="13" spans="3:17">
      <c r="C13" s="10" t="s">
        <v>31</v>
      </c>
    </row>
    <row r="14" spans="3:17">
      <c r="C14" s="7"/>
    </row>
    <row r="15" spans="3:17">
      <c r="C15" s="8" t="s">
        <v>27</v>
      </c>
    </row>
    <row r="16" spans="3:17">
      <c r="C16" s="6"/>
    </row>
    <row r="17" spans="1:39">
      <c r="C17" s="4" t="s">
        <v>9</v>
      </c>
    </row>
    <row r="18" spans="1:39">
      <c r="C18" s="2" t="s">
        <v>8</v>
      </c>
    </row>
    <row r="21" spans="1:39">
      <c r="C21" s="3" t="s">
        <v>0</v>
      </c>
      <c r="D21" s="14" t="s">
        <v>39</v>
      </c>
    </row>
    <row r="22" spans="1:39">
      <c r="C22" s="3" t="s">
        <v>1</v>
      </c>
      <c r="D22" s="15">
        <v>44455</v>
      </c>
    </row>
    <row r="24" spans="1:39" ht="21.95"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9">
        <v>2797.448080000001</v>
      </c>
      <c r="E25" s="19">
        <v>2840.0581780636167</v>
      </c>
      <c r="F25" s="19">
        <v>2882.6682761272318</v>
      </c>
      <c r="G25" s="19">
        <v>2925.2783741908474</v>
      </c>
      <c r="H25" s="19">
        <v>2967.8884722544626</v>
      </c>
      <c r="I25" s="19">
        <v>3010.4985703180782</v>
      </c>
      <c r="J25" s="19">
        <v>2879.618068364789</v>
      </c>
      <c r="K25" s="19">
        <v>2748.7375664115002</v>
      </c>
      <c r="L25" s="19">
        <v>2617.857064458211</v>
      </c>
      <c r="M25" s="19">
        <v>2486.9765625049222</v>
      </c>
      <c r="N25" s="19">
        <v>2356.0960605516329</v>
      </c>
      <c r="O25" s="19">
        <v>2257.4874879077533</v>
      </c>
      <c r="P25" s="19">
        <v>2158.8789152638742</v>
      </c>
      <c r="Q25" s="19">
        <v>2060.2703426199946</v>
      </c>
      <c r="R25" s="19">
        <v>1961.6617699761152</v>
      </c>
      <c r="S25" s="19">
        <v>1863.0531973322359</v>
      </c>
      <c r="T25" s="19">
        <v>1761.0449774309218</v>
      </c>
      <c r="U25" s="19">
        <v>1659.0367575296079</v>
      </c>
      <c r="V25" s="19">
        <v>1557.0285376282939</v>
      </c>
      <c r="W25" s="19">
        <v>1455.02031772698</v>
      </c>
      <c r="X25" s="19">
        <v>1353.0120978256659</v>
      </c>
      <c r="Y25" s="19">
        <v>1283.5266936836811</v>
      </c>
      <c r="Z25" s="19">
        <v>1214.0412895416964</v>
      </c>
      <c r="AA25" s="19">
        <v>1144.5558853997115</v>
      </c>
      <c r="AB25" s="19">
        <v>1075.0704812577267</v>
      </c>
      <c r="AC25" s="19">
        <v>1005.5850771157419</v>
      </c>
      <c r="AD25" s="19">
        <v>956.80263467246641</v>
      </c>
      <c r="AE25" s="19">
        <v>908.02019222919091</v>
      </c>
      <c r="AF25" s="19">
        <v>859.23774978591541</v>
      </c>
      <c r="AG25" s="19">
        <v>810.45530734264003</v>
      </c>
      <c r="AH25" s="19">
        <v>761.67286489936453</v>
      </c>
      <c r="AI25" s="19">
        <v>737.52655088805557</v>
      </c>
      <c r="AJ25" s="19">
        <v>713.38023687674661</v>
      </c>
      <c r="AK25" s="19">
        <v>689.23392286543765</v>
      </c>
      <c r="AL25" s="19">
        <v>665.08760885412869</v>
      </c>
      <c r="AM25" s="19">
        <v>640.94129484281973</v>
      </c>
    </row>
    <row r="26" spans="1:39">
      <c r="C26" s="12" t="s">
        <v>16</v>
      </c>
      <c r="D26" s="19">
        <v>2797.448080000001</v>
      </c>
      <c r="E26" s="19">
        <v>2837.4800871453613</v>
      </c>
      <c r="F26" s="19">
        <v>2877.5120942907215</v>
      </c>
      <c r="G26" s="19">
        <v>2917.5441014360813</v>
      </c>
      <c r="H26" s="19">
        <v>2957.5761085814415</v>
      </c>
      <c r="I26" s="19">
        <v>2997.6081157268018</v>
      </c>
      <c r="J26" s="19">
        <v>2930.3521879585019</v>
      </c>
      <c r="K26" s="19">
        <v>2863.096260190202</v>
      </c>
      <c r="L26" s="19">
        <v>2795.8403324219025</v>
      </c>
      <c r="M26" s="19">
        <v>2728.5844046536026</v>
      </c>
      <c r="N26" s="19">
        <v>2661.3284768853027</v>
      </c>
      <c r="O26" s="19">
        <v>2612.0813297802147</v>
      </c>
      <c r="P26" s="19">
        <v>2562.8341826751266</v>
      </c>
      <c r="Q26" s="19">
        <v>2513.587035570039</v>
      </c>
      <c r="R26" s="19">
        <v>2464.3398884649509</v>
      </c>
      <c r="S26" s="19">
        <v>2415.0927413598629</v>
      </c>
      <c r="T26" s="19">
        <v>2357.6659035446105</v>
      </c>
      <c r="U26" s="19">
        <v>2300.2390657293581</v>
      </c>
      <c r="V26" s="19">
        <v>2242.8122279141057</v>
      </c>
      <c r="W26" s="19">
        <v>2185.3853900988533</v>
      </c>
      <c r="X26" s="19">
        <v>2127.958552283601</v>
      </c>
      <c r="Y26" s="19">
        <v>2076.333463355365</v>
      </c>
      <c r="Z26" s="19">
        <v>2024.708374427129</v>
      </c>
      <c r="AA26" s="19">
        <v>1973.083285498893</v>
      </c>
      <c r="AB26" s="19">
        <v>1921.458196570657</v>
      </c>
      <c r="AC26" s="19">
        <v>1869.8331076424211</v>
      </c>
      <c r="AD26" s="19">
        <v>1846.1179593248696</v>
      </c>
      <c r="AE26" s="19">
        <v>1822.4028110073182</v>
      </c>
      <c r="AF26" s="19">
        <v>1798.687662689767</v>
      </c>
      <c r="AG26" s="19">
        <v>1774.9725143722155</v>
      </c>
      <c r="AH26" s="19">
        <v>1751.2573660546641</v>
      </c>
      <c r="AI26" s="19">
        <v>1716.8262816609003</v>
      </c>
      <c r="AJ26" s="19">
        <v>1682.3951972671364</v>
      </c>
      <c r="AK26" s="19">
        <v>1647.9641128733726</v>
      </c>
      <c r="AL26" s="19">
        <v>1613.5330284796087</v>
      </c>
      <c r="AM26" s="19">
        <v>1579.1019440858449</v>
      </c>
    </row>
    <row r="27" spans="1:39">
      <c r="C27" s="12" t="s">
        <v>15</v>
      </c>
      <c r="D27" s="19">
        <v>2797.448080000001</v>
      </c>
      <c r="E27" s="19">
        <v>2856.6443077073554</v>
      </c>
      <c r="F27" s="19">
        <v>2915.8405354147103</v>
      </c>
      <c r="G27" s="19">
        <v>2975.0367631220647</v>
      </c>
      <c r="H27" s="19">
        <v>3034.2329908294196</v>
      </c>
      <c r="I27" s="19">
        <v>3093.429218536774</v>
      </c>
      <c r="J27" s="19">
        <v>3126.5713426801872</v>
      </c>
      <c r="K27" s="19">
        <v>3159.7134668236004</v>
      </c>
      <c r="L27" s="19">
        <v>3192.8555909670135</v>
      </c>
      <c r="M27" s="19">
        <v>3225.9977151104267</v>
      </c>
      <c r="N27" s="19">
        <v>3259.1398392538399</v>
      </c>
      <c r="O27" s="19">
        <v>3292.6941937128017</v>
      </c>
      <c r="P27" s="19">
        <v>3326.2485481717631</v>
      </c>
      <c r="Q27" s="19">
        <v>3359.8029026307249</v>
      </c>
      <c r="R27" s="19">
        <v>3393.3572570896863</v>
      </c>
      <c r="S27" s="19">
        <v>3426.9116115486481</v>
      </c>
      <c r="T27" s="19">
        <v>3419.6663023226015</v>
      </c>
      <c r="U27" s="19">
        <v>3412.4209930965553</v>
      </c>
      <c r="V27" s="19">
        <v>3405.1756838705087</v>
      </c>
      <c r="W27" s="19">
        <v>3397.9303746444625</v>
      </c>
      <c r="X27" s="19">
        <v>3390.6850654184159</v>
      </c>
      <c r="Y27" s="19">
        <v>3387.1960648608542</v>
      </c>
      <c r="Z27" s="19">
        <v>3383.7070643032926</v>
      </c>
      <c r="AA27" s="19">
        <v>3380.2180637457304</v>
      </c>
      <c r="AB27" s="19">
        <v>3376.7290631881688</v>
      </c>
      <c r="AC27" s="19">
        <v>3373.2400626306071</v>
      </c>
      <c r="AD27" s="19">
        <v>3406.1544013095936</v>
      </c>
      <c r="AE27" s="19">
        <v>3439.0687399885801</v>
      </c>
      <c r="AF27" s="19">
        <v>3471.9830786675661</v>
      </c>
      <c r="AG27" s="19">
        <v>3504.8974173465526</v>
      </c>
      <c r="AH27" s="19">
        <v>3537.8117560255391</v>
      </c>
      <c r="AI27" s="19">
        <v>3515.1286207482576</v>
      </c>
      <c r="AJ27" s="19">
        <v>3492.4454854709761</v>
      </c>
      <c r="AK27" s="19">
        <v>3469.7623501936941</v>
      </c>
      <c r="AL27" s="19">
        <v>3447.0792149164126</v>
      </c>
      <c r="AM27" s="19">
        <v>3424.3960796391311</v>
      </c>
    </row>
    <row r="28" spans="1:39">
      <c r="C28" s="12" t="s">
        <v>14</v>
      </c>
      <c r="D28" s="19">
        <v>2797.448080000001</v>
      </c>
      <c r="E28" s="19">
        <v>2858.4998883079347</v>
      </c>
      <c r="F28" s="19">
        <v>2919.5516966158684</v>
      </c>
      <c r="G28" s="19">
        <v>2980.6035049238017</v>
      </c>
      <c r="H28" s="19">
        <v>3041.6553132317354</v>
      </c>
      <c r="I28" s="19">
        <v>3102.7071215396691</v>
      </c>
      <c r="J28" s="19">
        <v>3181.3496660271639</v>
      </c>
      <c r="K28" s="19">
        <v>3259.9922105146588</v>
      </c>
      <c r="L28" s="19">
        <v>3338.6347550021542</v>
      </c>
      <c r="M28" s="19">
        <v>3417.2772994896491</v>
      </c>
      <c r="N28" s="19">
        <v>3495.919843977144</v>
      </c>
      <c r="O28" s="19">
        <v>3594.6069188328884</v>
      </c>
      <c r="P28" s="19">
        <v>3693.2939936886323</v>
      </c>
      <c r="Q28" s="19">
        <v>3791.9810685443767</v>
      </c>
      <c r="R28" s="19">
        <v>3890.6681434001207</v>
      </c>
      <c r="S28" s="19">
        <v>3989.3552182558651</v>
      </c>
      <c r="T28" s="19">
        <v>4082.8497127543706</v>
      </c>
      <c r="U28" s="19">
        <v>4176.344207252876</v>
      </c>
      <c r="V28" s="19">
        <v>4269.8387017513814</v>
      </c>
      <c r="W28" s="19">
        <v>4363.3331962498869</v>
      </c>
      <c r="X28" s="19">
        <v>4456.8276907483923</v>
      </c>
      <c r="Y28" s="19">
        <v>4566.931436574946</v>
      </c>
      <c r="Z28" s="19">
        <v>4677.0351824014988</v>
      </c>
      <c r="AA28" s="19">
        <v>4787.1389282280525</v>
      </c>
      <c r="AB28" s="19">
        <v>4897.2426740546052</v>
      </c>
      <c r="AC28" s="19">
        <v>5007.3464198811589</v>
      </c>
      <c r="AD28" s="19">
        <v>5138.6913736325132</v>
      </c>
      <c r="AE28" s="19">
        <v>5270.0363273838675</v>
      </c>
      <c r="AF28" s="19">
        <v>5401.3812811352218</v>
      </c>
      <c r="AG28" s="19">
        <v>5532.7262348865761</v>
      </c>
      <c r="AH28" s="19">
        <v>5664.0711886379304</v>
      </c>
      <c r="AI28" s="19">
        <v>5758.5444653995992</v>
      </c>
      <c r="AJ28" s="19">
        <v>5853.017742161268</v>
      </c>
      <c r="AK28" s="19">
        <v>5947.4910189229377</v>
      </c>
      <c r="AL28" s="19">
        <v>6041.9642956846064</v>
      </c>
      <c r="AM28" s="19">
        <v>6136.4375724462752</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19F5139-A135-4696-93A0-7DA6288FE277}">
  <ds:schemaRefs>
    <ds:schemaRef ds:uri="aa76bd91-2c4e-4caf-a959-876821feecfe"/>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569243f0-178c-43e9-bf3b-4e4e4af4c565"/>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2021-09-16T13:38:33Z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