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autoCompressPictures="0"/>
  <mc:AlternateContent xmlns:mc="http://schemas.openxmlformats.org/markup-compatibility/2006">
    <mc:Choice Requires="x15">
      <x15ac:absPath xmlns:x15ac="http://schemas.microsoft.com/office/spreadsheetml/2010/11/ac" url="C:\Users\fred7\AppData\Local\Box\Box Edit\Documents\zv6GDOrnnk6uV1KFUuNU+g==\"/>
    </mc:Choice>
  </mc:AlternateContent>
  <xr:revisionPtr revIDLastSave="0" documentId="13_ncr:1_{D3A2AB5D-2F32-4D9D-AF5B-0BF0C6660782}" xr6:coauthVersionLast="47" xr6:coauthVersionMax="47" xr10:uidLastSave="{00000000-0000-0000-0000-000000000000}"/>
  <bookViews>
    <workbookView xWindow="-120" yWindow="-120" windowWidth="24240" windowHeight="13140" tabRatio="848" xr2:uid="{00000000-000D-0000-FFFF-FFFF00000000}"/>
  </bookViews>
  <sheets>
    <sheet name="Assessment" sheetId="42" r:id="rId1"/>
    <sheet name="EffortSharing" sheetId="43" r:id="rId2"/>
    <sheet name="ModelledPathways" sheetId="44" r:id="rId3"/>
  </sheets>
  <externalReferences>
    <externalReference r:id="rId4"/>
  </externalReferences>
  <definedNames>
    <definedName name="Assessment_Table">Assessment!$E$25:$BM$31</definedName>
    <definedName name="AssessmentData" localSheetId="0">Assessment!$C$25:$BM$31</definedName>
    <definedName name="Country" localSheetId="0">Assessment!$D$21</definedName>
    <definedName name="Country" localSheetId="1">EffortSharing!$D$21</definedName>
    <definedName name="Country" localSheetId="2">ModelledPathways!$D$21</definedName>
    <definedName name="Curpol_max">Assessment!$C$28</definedName>
    <definedName name="Curpol_min">Assessment!$C$27</definedName>
    <definedName name="Effort_Table">EffortSharing!$D$25:$F$29</definedName>
    <definedName name="EffortSharingData" localSheetId="1">EffortSharing!$C$25:$G$29</definedName>
    <definedName name="EffortSharingData" localSheetId="2">ModelledPathways!$C$25:$G$28</definedName>
    <definedName name="Hist_excl_LULUCF">Assessment!$C$25</definedName>
    <definedName name="Hist_LULUCF">Assessment!$C$26</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Assessment!$C$29</definedName>
    <definedName name="Pathways_Table">ModelledPathways!$D$25:$AM$28</definedName>
  </definedNames>
  <calcPr calcId="181029"/>
</workbook>
</file>

<file path=xl/sharedStrings.xml><?xml version="1.0" encoding="utf-8"?>
<sst xmlns="http://schemas.openxmlformats.org/spreadsheetml/2006/main" count="92" uniqueCount="38">
  <si>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</si>
  <si>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</si>
  <si>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</si>
  <si>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</si>
  <si>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</si>
  <si>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</si>
  <si>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</si>
  <si>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</si>
  <si>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</si>
  <si>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Copyright © 2021 Climate Action Tracker by Climate Analytics and NewClimate Institute. All rights reserved. The content provided by this website is protected by copyright. You are authorised to view, download, print and distribute </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</si>
  <si>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</si>
  <si>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</si>
  <si>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</si>
  <si>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</si>
  <si>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</si>
  <si>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</si>
  <si>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</si>
  <si>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</si>
  <si>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</si>
  <si>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</si>
  <si>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</si>
  <si>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</si>
  <si>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Policies and action</t>
  </si>
  <si>
    <t>Total, excl LULUCF, Min</t>
  </si>
  <si>
    <t>Total, excl LULUCF, Max</t>
  </si>
  <si>
    <t>Min</t>
  </si>
  <si>
    <t>Max</t>
  </si>
  <si>
    <t>Please reference as: 'Climate Action Tracker, Country Assessments | September 2021 - http://climateactiontracker.org'</t>
  </si>
  <si>
    <t>Modelled domestic pathways</t>
  </si>
  <si>
    <t xml:space="preserve">To assess whether a country is on track for full decarbonisation domestically we downscale global least-cost climate mitigation pathways to a national level. We have named these “modelled domestic pathways”. </t>
  </si>
  <si>
    <t>Values in the table below are in MtCO2e/year and AR4 GWPs, excluding LULUCF. There is no upper boundary for the 'Critically insufficient' category, so it is not included in the data below.</t>
  </si>
  <si>
    <t>Values in the table below are in MtCO2e/year and AR4 GWPs, excluding LULUCF.  There is no upper boundary for the 'Critically insufficient' category, so it is not included in the data below.</t>
  </si>
  <si>
    <t xml:space="preserve">For more details please visit the methodology section on our website: https://climateactiontracker.org/methodology/cat-rating-methodology/ </t>
  </si>
  <si>
    <t>For more details please visit the methodology section on our website: https://climateactiontracker.org/methodology/cat-rating-methodology/</t>
  </si>
  <si>
    <t/>
  </si>
  <si>
    <t>Nepal</t>
  </si>
  <si>
    <t>Conditional NDC</t>
  </si>
  <si>
    <t>Unconditional NDC (not quantified)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</si>
</sst>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yy\ hh:mm:ss"/>
    <numFmt numFmtId="166" formatCode="[$-809]dd\ mmmm\ yyyy;@"/>
    <numFmt numFmtId="167"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4" fillId="0" borderId="0" applyFont="0" applyFill="0" applyBorder="0" applyAlignment="0" applyProtection="0"/>
  </cellStyleXfs>
  <cellXfs count="22">
    <xf numFmtId="0" fontId="0" fillId="0" borderId="0" xfId="0"/>
    <xf numFmtId="0" fontId="29" fillId="0" borderId="10" xfId="35"/>
    <xf numFmtId="0" fontId="0" fillId="0" borderId="0" xfId="0"/>
    <xf numFmtId="0" fontId="1" fillId="0" borderId="0" xfId="0" applyFont="1"/>
    <xf numFmtId="0" fontId="1" fillId="0" borderId="0" xfId="0" applyFont="1" applyAlignment="1">
      <alignment vertical="center"/>
    </xf>
    <xf numFmtId="0" fontId="32" fillId="0" borderId="0" xfId="0" applyFont="1"/>
    <xf numFmtId="0" fontId="0" fillId="0" borderId="0" xfId="0" applyFill="1"/>
    <xf numFmtId="0" fontId="3" fillId="0" borderId="0" xfId="0" applyFont="1" applyAlignment="1">
      <alignment vertical="center"/>
    </xf>
    <xf numFmtId="0" fontId="1" fillId="0" borderId="0" xfId="0" applyFont="1" applyFill="1"/>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14" fontId="0" fillId="0" borderId="0" xfId="0" applyNumberFormat="1"/>
    <xf numFmtId="2" fontId="1" fillId="0" borderId="1" xfId="84" applyNumberFormat="1" applyFont="1" applyBorder="1" applyAlignment="1" applyProtection="1">
      <alignment horizontal="right"/>
      <protection locked="0"/>
    </xf>
    <xf numFmtId="167" fontId="1" fillId="0" borderId="1" xfId="33" applyNumberFormat="1" applyFont="1">
      <protection locked="0"/>
    </xf>
    <xf numFmtId="0" fontId="1" fillId="0" borderId="1" xfId="33" applyNumberFormat="1" applyFont="1" applyFill="1">
      <protection locked="0"/>
    </xf>
    <xf numFmtId="1" fontId="1" fillId="0" borderId="1" xfId="33" applyNumberFormat="1" applyFont="1" applyFill="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M31"/>
  <sheetViews>
    <sheetView showGridLines="0" tabSelected="1" workbookViewId="0">
      <selection activeCell="C3" sqref="C3"/>
    </sheetView>
  </sheetViews>
  <sheetFormatPr defaultRowHeight="11.25"/>
  <cols>
    <col min="1" max="1" width="8.33203125" customWidth="1"/>
    <col min="2" max="2" width="8.33203125" style="2" customWidth="1"/>
    <col min="3" max="3" width="38.83203125" customWidth="1"/>
    <col min="4" max="4" width="22" customWidth="1"/>
    <col min="5" max="6" width="8.83203125" customWidth="1"/>
    <col min="24" max="24" width="10.1640625" bestFit="1" customWidth="1"/>
  </cols>
  <sheetData>
    <row r="2" spans="3:65" s="2" customFormat="1"/>
    <row r="3" spans="3:65" ht="15" thickBot="1">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3:65" s="2" customFormat="1"/>
    <row r="5" spans="3:65" s="2" customFormat="1">
      <c r="C5" s="16" t="s">
        <v>10</v>
      </c>
    </row>
    <row r="6" spans="3:65" s="2" customFormat="1">
      <c r="C6" s="16" t="s">
        <v>11</v>
      </c>
    </row>
    <row r="7" spans="3:65" s="2" customFormat="1">
      <c r="C7" s="16" t="s">
        <v>13</v>
      </c>
      <c r="X7" s="17"/>
    </row>
    <row r="8" spans="3:65" s="2" customFormat="1">
      <c r="C8" s="16" t="s">
        <v>29</v>
      </c>
    </row>
    <row r="9" spans="3:65" s="2" customFormat="1">
      <c r="C9" s="16" t="s">
        <v>12</v>
      </c>
    </row>
    <row r="10" spans="3:65" s="2" customFormat="1">
      <c r="C10" s="4"/>
    </row>
    <row r="11" spans="3:65" s="2" customFormat="1">
      <c r="C11" s="4" t="s">
        <v>32</v>
      </c>
      <c r="D11" s="9"/>
    </row>
    <row r="12" spans="3:65" s="2" customFormat="1" ht="12.75">
      <c r="C12" s="5"/>
    </row>
    <row r="13" spans="3:65" s="2" customFormat="1">
      <c r="C13" s="10" t="s">
        <v>7</v>
      </c>
    </row>
    <row r="14" spans="3:65" s="2" customFormat="1">
      <c r="C14" s="7"/>
    </row>
    <row r="15" spans="3:65" s="2" customFormat="1">
      <c r="C15" s="8" t="s">
        <v>27</v>
      </c>
    </row>
    <row r="16" spans="3:65" s="2" customFormat="1">
      <c r="C16" s="6"/>
    </row>
    <row r="17" spans="3:65" s="2" customFormat="1">
      <c r="C17" s="4" t="s">
        <v>9</v>
      </c>
    </row>
    <row r="18" spans="3:65" s="2" customFormat="1">
      <c r="C18" s="2" t="s">
        <v>8</v>
      </c>
    </row>
    <row r="19" spans="3:65" s="2" customFormat="1"/>
    <row r="20" spans="3:65">
      <c r="C20" s="2"/>
      <c r="D20" s="2"/>
      <c r="E20" s="2"/>
      <c r="F20" s="2"/>
      <c r="G20" s="2"/>
      <c r="H20" s="2"/>
    </row>
    <row r="21" spans="3:65">
      <c r="C21" s="3" t="s">
        <v>0</v>
      </c>
      <c r="D21" s="14" t="s">
        <v>35</v>
      </c>
      <c r="E21" s="2"/>
      <c r="F21" s="2"/>
      <c r="G21" s="2"/>
      <c r="H21" s="2"/>
    </row>
    <row r="22" spans="3:65">
      <c r="C22" s="3" t="s">
        <v>1</v>
      </c>
      <c r="D22" s="15">
        <v>44455</v>
      </c>
      <c r="E22" s="2"/>
      <c r="F22" s="2"/>
      <c r="G22" s="2"/>
      <c r="H22" s="2"/>
    </row>
    <row r="23" spans="3:65">
      <c r="C23" s="2"/>
      <c r="D23" s="2"/>
      <c r="E23" s="2"/>
      <c r="F23" s="2"/>
      <c r="G23" s="2"/>
      <c r="H23" s="2"/>
    </row>
    <row r="24" spans="3:65" ht="21.95" customHeight="1">
      <c r="C24" s="11" t="s">
        <v>3</v>
      </c>
      <c r="D24" s="11" t="s">
        <v>4</v>
      </c>
      <c r="E24" s="11">
        <v>1990</v>
      </c>
      <c r="F24" s="11">
        <v>1991</v>
      </c>
      <c r="G24" s="11">
        <v>1992</v>
      </c>
      <c r="H24" s="11">
        <v>1993</v>
      </c>
      <c r="I24" s="11">
        <v>1994</v>
      </c>
      <c r="J24" s="11">
        <v>1995</v>
      </c>
      <c r="K24" s="11">
        <v>1996</v>
      </c>
      <c r="L24" s="11">
        <v>1997</v>
      </c>
      <c r="M24" s="11">
        <v>1998</v>
      </c>
      <c r="N24" s="11">
        <v>1999</v>
      </c>
      <c r="O24" s="11">
        <v>2000</v>
      </c>
      <c r="P24" s="11">
        <v>2001</v>
      </c>
      <c r="Q24" s="11">
        <v>2002</v>
      </c>
      <c r="R24" s="11">
        <v>2003</v>
      </c>
      <c r="S24" s="11">
        <v>2004</v>
      </c>
      <c r="T24" s="11">
        <v>2005</v>
      </c>
      <c r="U24" s="11">
        <v>2006</v>
      </c>
      <c r="V24" s="11">
        <v>2007</v>
      </c>
      <c r="W24" s="11">
        <v>2008</v>
      </c>
      <c r="X24" s="11">
        <v>2009</v>
      </c>
      <c r="Y24" s="11">
        <v>2010</v>
      </c>
      <c r="Z24" s="11">
        <v>2011</v>
      </c>
      <c r="AA24" s="11">
        <v>2012</v>
      </c>
      <c r="AB24" s="11">
        <v>2013</v>
      </c>
      <c r="AC24" s="11">
        <v>2014</v>
      </c>
      <c r="AD24" s="11">
        <v>2015</v>
      </c>
      <c r="AE24" s="11">
        <v>2016</v>
      </c>
      <c r="AF24" s="11">
        <v>2017</v>
      </c>
      <c r="AG24" s="11">
        <v>2018</v>
      </c>
      <c r="AH24" s="11">
        <v>2019</v>
      </c>
      <c r="AI24" s="11">
        <v>2020</v>
      </c>
      <c r="AJ24" s="11">
        <v>2021</v>
      </c>
      <c r="AK24" s="11">
        <v>2022</v>
      </c>
      <c r="AL24" s="11">
        <v>2023</v>
      </c>
      <c r="AM24" s="11">
        <v>2024</v>
      </c>
      <c r="AN24" s="11">
        <v>2025</v>
      </c>
      <c r="AO24" s="11">
        <v>2026</v>
      </c>
      <c r="AP24" s="11">
        <v>2027</v>
      </c>
      <c r="AQ24" s="11">
        <v>2028</v>
      </c>
      <c r="AR24" s="11">
        <v>2029</v>
      </c>
      <c r="AS24" s="11">
        <v>2030</v>
      </c>
      <c r="AT24" s="11">
        <v>2031</v>
      </c>
      <c r="AU24" s="11">
        <v>2032</v>
      </c>
      <c r="AV24" s="11">
        <v>2033</v>
      </c>
      <c r="AW24" s="11">
        <v>2034</v>
      </c>
      <c r="AX24" s="11">
        <v>2035</v>
      </c>
      <c r="AY24" s="11">
        <v>2036</v>
      </c>
      <c r="AZ24" s="11">
        <v>2037</v>
      </c>
      <c r="BA24" s="11">
        <v>2038</v>
      </c>
      <c r="BB24" s="11">
        <v>2039</v>
      </c>
      <c r="BC24" s="11">
        <v>2040</v>
      </c>
      <c r="BD24" s="11">
        <v>2041</v>
      </c>
      <c r="BE24" s="11">
        <v>2042</v>
      </c>
      <c r="BF24" s="11">
        <v>2043</v>
      </c>
      <c r="BG24" s="11">
        <v>2044</v>
      </c>
      <c r="BH24" s="11">
        <v>2045</v>
      </c>
      <c r="BI24" s="11">
        <v>2046</v>
      </c>
      <c r="BJ24" s="11">
        <v>2047</v>
      </c>
      <c r="BK24" s="11">
        <v>2048</v>
      </c>
      <c r="BL24" s="11">
        <v>2049</v>
      </c>
      <c r="BM24" s="11">
        <v>2050</v>
      </c>
    </row>
    <row r="25" spans="3:65">
      <c r="C25" s="12" t="s">
        <v>19</v>
      </c>
      <c r="D25" s="12" t="s">
        <v>18</v>
      </c>
      <c r="E25" s="13">
        <v>26.473574000000003</v>
      </c>
      <c r="F25" s="13">
        <v>28.497180500000002</v>
      </c>
      <c r="G25" s="13">
        <v>30.520787000000002</v>
      </c>
      <c r="H25" s="13">
        <v>32.544393499999998</v>
      </c>
      <c r="I25" s="13">
        <v>34.568000000000005</v>
      </c>
      <c r="J25" s="13">
        <v>33.491499999999995</v>
      </c>
      <c r="K25" s="13">
        <v>32.414999999999999</v>
      </c>
      <c r="L25" s="13">
        <v>31.338500000000003</v>
      </c>
      <c r="M25" s="13">
        <v>30.262000000000004</v>
      </c>
      <c r="N25" s="13">
        <v>29.185500000000008</v>
      </c>
      <c r="O25" s="13">
        <v>28.108999999999998</v>
      </c>
      <c r="P25" s="13">
        <v>29.599545454545453</v>
      </c>
      <c r="Q25" s="13">
        <v>31.090090909090907</v>
      </c>
      <c r="R25" s="13">
        <v>32.580636363636366</v>
      </c>
      <c r="S25" s="13">
        <v>34.07118181818182</v>
      </c>
      <c r="T25" s="13">
        <v>35.561727272727275</v>
      </c>
      <c r="U25" s="13">
        <v>37.052272727272729</v>
      </c>
      <c r="V25" s="13">
        <v>38.542818181818184</v>
      </c>
      <c r="W25" s="13">
        <v>40.033363636363639</v>
      </c>
      <c r="X25" s="13">
        <v>41.523909090909093</v>
      </c>
      <c r="Y25" s="13">
        <v>43.014454545454548</v>
      </c>
      <c r="Z25" s="13">
        <v>44.504999999999995</v>
      </c>
      <c r="AA25" s="13">
        <v>46.110719198902459</v>
      </c>
      <c r="AB25" s="13">
        <v>47.872392683689398</v>
      </c>
      <c r="AC25" s="13">
        <v>49.744604617338851</v>
      </c>
      <c r="AD25" s="13">
        <v>51.646403099537416</v>
      </c>
      <c r="AE25" s="13">
        <v>53.922176698194257</v>
      </c>
      <c r="AF25" s="13"/>
      <c r="AG25" s="13"/>
      <c r="AH25" s="13"/>
      <c r="AI25" s="13"/>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3:65">
      <c r="C26" s="12" t="s">
        <v>20</v>
      </c>
      <c r="D26" s="12" t="s">
        <v>21</v>
      </c>
      <c r="E26" s="13" t="s">
        <v>34</v>
      </c>
      <c r="F26" s="13" t="s">
        <v>34</v>
      </c>
      <c r="G26" s="13" t="s">
        <v>34</v>
      </c>
      <c r="H26" s="13" t="s">
        <v>34</v>
      </c>
      <c r="I26" s="13">
        <v>8.1168599999999991</v>
      </c>
      <c r="J26" s="13" t="s">
        <v>34</v>
      </c>
      <c r="K26" s="13" t="s">
        <v>34</v>
      </c>
      <c r="L26" s="13" t="s">
        <v>34</v>
      </c>
      <c r="M26" s="13" t="s">
        <v>34</v>
      </c>
      <c r="N26" s="13" t="s">
        <v>34</v>
      </c>
      <c r="O26" s="13">
        <v>-12.775</v>
      </c>
      <c r="P26" s="13" t="s">
        <v>34</v>
      </c>
      <c r="Q26" s="13" t="s">
        <v>34</v>
      </c>
      <c r="R26" s="13" t="s">
        <v>34</v>
      </c>
      <c r="S26" s="13" t="s">
        <v>34</v>
      </c>
      <c r="T26" s="13" t="s">
        <v>34</v>
      </c>
      <c r="U26" s="13" t="s">
        <v>34</v>
      </c>
      <c r="V26" s="13" t="s">
        <v>34</v>
      </c>
      <c r="W26" s="13" t="s">
        <v>34</v>
      </c>
      <c r="X26" s="13" t="s">
        <v>34</v>
      </c>
      <c r="Y26" s="13" t="s">
        <v>34</v>
      </c>
      <c r="Z26" s="13">
        <v>-12.506069999999999</v>
      </c>
      <c r="AA26" s="13" t="s">
        <v>34</v>
      </c>
      <c r="AB26" s="13" t="s">
        <v>34</v>
      </c>
      <c r="AC26" s="13" t="s">
        <v>34</v>
      </c>
      <c r="AD26" s="13" t="s">
        <v>34</v>
      </c>
      <c r="AE26" s="13" t="s">
        <v>34</v>
      </c>
      <c r="AF26" s="13" t="s">
        <v>34</v>
      </c>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3:65">
      <c r="C27" s="12" t="s">
        <v>22</v>
      </c>
      <c r="D27" s="12" t="s">
        <v>23</v>
      </c>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v>53.922176698194257</v>
      </c>
      <c r="AF27" s="13">
        <v>55.109644654115939</v>
      </c>
      <c r="AG27" s="13">
        <v>56.297112610037615</v>
      </c>
      <c r="AH27" s="13">
        <v>57.484580565959313</v>
      </c>
      <c r="AI27" s="13">
        <v>56.086956830340597</v>
      </c>
      <c r="AJ27" s="13">
        <v>56.310812755882033</v>
      </c>
      <c r="AK27" s="13">
        <v>58.418929223210455</v>
      </c>
      <c r="AL27" s="13">
        <v>59.808855076351286</v>
      </c>
      <c r="AM27" s="13">
        <v>61.195340491492168</v>
      </c>
      <c r="AN27" s="13">
        <v>62.581825906633057</v>
      </c>
      <c r="AO27" s="13">
        <v>64.148450151450888</v>
      </c>
      <c r="AP27" s="13">
        <v>65.715074396268705</v>
      </c>
      <c r="AQ27" s="13">
        <v>67.281698641086521</v>
      </c>
      <c r="AR27" s="13">
        <v>68.848322885904338</v>
      </c>
      <c r="AS27" s="13">
        <v>70.414947130722155</v>
      </c>
      <c r="AT27" s="13"/>
      <c r="AU27" s="13"/>
      <c r="AV27" s="13"/>
      <c r="AW27" s="13"/>
      <c r="AX27" s="13"/>
      <c r="AY27" s="13"/>
      <c r="AZ27" s="13"/>
      <c r="BA27" s="13"/>
      <c r="BB27" s="13"/>
      <c r="BC27" s="13"/>
      <c r="BD27" s="13"/>
      <c r="BE27" s="13"/>
      <c r="BF27" s="13"/>
      <c r="BG27" s="13"/>
      <c r="BH27" s="13"/>
      <c r="BI27" s="13"/>
      <c r="BJ27" s="13"/>
      <c r="BK27" s="13"/>
      <c r="BL27" s="13"/>
      <c r="BM27" s="13"/>
    </row>
    <row r="28" spans="3:65">
      <c r="C28" s="12" t="s">
        <v>22</v>
      </c>
      <c r="D28" s="12" t="s">
        <v>24</v>
      </c>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v>53.922176698194257</v>
      </c>
      <c r="AF28" s="13">
        <v>55.263382718734874</v>
      </c>
      <c r="AG28" s="13">
        <v>56.604588739275485</v>
      </c>
      <c r="AH28" s="13">
        <v>57.945794759816103</v>
      </c>
      <c r="AI28" s="13">
        <v>57.558933933393597</v>
      </c>
      <c r="AJ28" s="13">
        <v>57.33106089487093</v>
      </c>
      <c r="AK28" s="13">
        <v>58.966465099500468</v>
      </c>
      <c r="AL28" s="13">
        <v>60.601869304130027</v>
      </c>
      <c r="AM28" s="13">
        <v>62.237273508759557</v>
      </c>
      <c r="AN28" s="13">
        <v>63.872677713389109</v>
      </c>
      <c r="AO28" s="13">
        <v>65.780247145118921</v>
      </c>
      <c r="AP28" s="13">
        <v>67.687816576848732</v>
      </c>
      <c r="AQ28" s="13">
        <v>69.595386008578544</v>
      </c>
      <c r="AR28" s="13">
        <v>71.502955440308327</v>
      </c>
      <c r="AS28" s="13">
        <v>73.410524872038138</v>
      </c>
      <c r="AT28" s="13"/>
      <c r="AU28" s="13"/>
      <c r="AV28" s="13"/>
      <c r="AW28" s="13"/>
      <c r="AX28" s="13"/>
      <c r="AY28" s="13"/>
      <c r="AZ28" s="13"/>
      <c r="BA28" s="13"/>
      <c r="BB28" s="13"/>
      <c r="BC28" s="13"/>
      <c r="BD28" s="13"/>
      <c r="BE28" s="13"/>
      <c r="BF28" s="13"/>
      <c r="BG28" s="13"/>
      <c r="BH28" s="13"/>
      <c r="BI28" s="13"/>
      <c r="BJ28" s="13"/>
      <c r="BK28" s="13"/>
      <c r="BL28" s="13"/>
      <c r="BM28" s="13"/>
    </row>
    <row r="29" spans="3:65">
      <c r="C29" s="20" t="s">
        <v>36</v>
      </c>
      <c r="D29" s="20" t="s">
        <v>25</v>
      </c>
      <c r="E29" s="21"/>
      <c r="F29" s="21"/>
      <c r="G29" s="21"/>
      <c r="H29" s="21"/>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v>69</v>
      </c>
      <c r="AT29" s="13"/>
      <c r="AU29" s="13"/>
      <c r="AV29" s="13"/>
      <c r="AW29" s="13"/>
      <c r="AX29" s="13"/>
      <c r="AY29" s="13"/>
      <c r="AZ29" s="13"/>
      <c r="BA29" s="13"/>
      <c r="BB29" s="13"/>
      <c r="BC29" s="13"/>
      <c r="BD29" s="13"/>
      <c r="BE29" s="13"/>
      <c r="BF29" s="13"/>
      <c r="BG29" s="13"/>
      <c r="BH29" s="13"/>
      <c r="BI29" s="13"/>
      <c r="BJ29" s="13"/>
      <c r="BK29" s="13"/>
      <c r="BL29" s="13"/>
      <c r="BM29" s="13"/>
    </row>
    <row r="30" spans="3:65">
      <c r="C30" s="20" t="s">
        <v>36</v>
      </c>
      <c r="D30" s="20" t="s">
        <v>26</v>
      </c>
      <c r="E30" s="21"/>
      <c r="F30" s="21"/>
      <c r="G30" s="21"/>
      <c r="H30" s="21"/>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v>76</v>
      </c>
      <c r="AT30" s="13"/>
      <c r="AU30" s="13"/>
      <c r="AV30" s="13"/>
      <c r="AW30" s="13"/>
      <c r="AX30" s="13"/>
      <c r="AY30" s="13"/>
      <c r="AZ30" s="13"/>
      <c r="BA30" s="13"/>
      <c r="BB30" s="13"/>
      <c r="BC30" s="13"/>
      <c r="BD30" s="13"/>
      <c r="BE30" s="13"/>
      <c r="BF30" s="13"/>
      <c r="BG30" s="13"/>
      <c r="BH30" s="13"/>
      <c r="BI30" s="13"/>
      <c r="BJ30" s="13"/>
      <c r="BK30" s="13"/>
      <c r="BL30" s="13"/>
      <c r="BM30" s="13"/>
    </row>
    <row r="31" spans="3:65">
      <c r="C31" s="20" t="s">
        <v>37</v>
      </c>
      <c r="D31" s="20"/>
      <c r="E31" s="21"/>
      <c r="F31" s="21"/>
      <c r="G31" s="21"/>
      <c r="H31" s="21"/>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row>
  </sheetData>
  <conditionalFormatting sqref="E25:BM31">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workbookViewId="0">
      <selection activeCell="D28" sqref="D28"/>
    </sheetView>
  </sheetViews>
  <sheetFormatPr defaultColWidth="9.33203125" defaultRowHeight="11.25"/>
  <cols>
    <col min="1" max="2" width="8.33203125" style="2" customWidth="1"/>
    <col min="3" max="3" width="38.83203125" style="2" customWidth="1"/>
    <col min="4" max="4" width="22" style="2" customWidth="1"/>
    <col min="5" max="6" width="8.83203125" style="2" customWidth="1"/>
    <col min="7" max="7" width="10.5" style="2" bestFit="1" customWidth="1"/>
    <col min="8" max="8" width="9.33203125" style="2"/>
    <col min="9" max="9" width="30.1640625" style="2" bestFit="1" customWidth="1"/>
    <col min="10" max="16384" width="9.33203125" style="2"/>
  </cols>
  <sheetData>
    <row r="3" spans="3:17" ht="15" thickBot="1">
      <c r="C3" s="1" t="s">
        <v>5</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29</v>
      </c>
      <c r="D8" s="9"/>
    </row>
    <row r="9" spans="3:17">
      <c r="C9" s="16" t="s">
        <v>12</v>
      </c>
    </row>
    <row r="10" spans="3:17">
      <c r="C10" s="4"/>
    </row>
    <row r="11" spans="3:17">
      <c r="C11" s="4" t="s">
        <v>33</v>
      </c>
    </row>
    <row r="12" spans="3:17" ht="12.75">
      <c r="C12" s="5"/>
    </row>
    <row r="13" spans="3:17">
      <c r="C13" s="10" t="s">
        <v>30</v>
      </c>
    </row>
    <row r="14" spans="3:17">
      <c r="C14" s="7"/>
    </row>
    <row r="15" spans="3:17">
      <c r="C15" s="8" t="s">
        <v>27</v>
      </c>
    </row>
    <row r="16" spans="3:17">
      <c r="C16" s="6"/>
    </row>
    <row r="17" spans="3:7">
      <c r="C17" s="4" t="s">
        <v>9</v>
      </c>
    </row>
    <row r="18" spans="3:7">
      <c r="C18" s="2" t="s">
        <v>8</v>
      </c>
    </row>
    <row r="21" spans="3:7">
      <c r="C21" s="3" t="s">
        <v>0</v>
      </c>
      <c r="D21" s="14" t="s">
        <v>35</v>
      </c>
    </row>
    <row r="22" spans="3:7">
      <c r="C22" s="3" t="s">
        <v>1</v>
      </c>
      <c r="D22" s="15">
        <v>44455</v>
      </c>
    </row>
    <row r="24" spans="3:7" ht="21.95" customHeight="1">
      <c r="C24" s="11" t="s">
        <v>6</v>
      </c>
      <c r="D24" s="11">
        <v>2025</v>
      </c>
      <c r="E24" s="11">
        <v>2030</v>
      </c>
      <c r="F24" s="11">
        <v>2050</v>
      </c>
    </row>
    <row r="25" spans="3:7">
      <c r="C25" s="12" t="s">
        <v>17</v>
      </c>
      <c r="D25" s="18">
        <v>209.84591786726969</v>
      </c>
      <c r="E25" s="18">
        <v>236.33508328081791</v>
      </c>
      <c r="F25" s="18">
        <v>185.15625018193961</v>
      </c>
    </row>
    <row r="26" spans="3:7">
      <c r="C26" s="12" t="s">
        <v>16</v>
      </c>
      <c r="D26" s="18">
        <v>254.19561166221149</v>
      </c>
      <c r="E26" s="18">
        <v>289.80747148192557</v>
      </c>
      <c r="F26" s="18">
        <v>224.81432204223111</v>
      </c>
    </row>
    <row r="27" spans="3:7">
      <c r="C27" s="12" t="s">
        <v>15</v>
      </c>
      <c r="D27" s="18">
        <v>379.57816366147341</v>
      </c>
      <c r="E27" s="18">
        <v>440.9811081061041</v>
      </c>
      <c r="F27" s="18">
        <v>336.9330275332843</v>
      </c>
    </row>
    <row r="28" spans="3:7">
      <c r="C28" s="12" t="s">
        <v>14</v>
      </c>
      <c r="D28" s="18">
        <v>448.17229432958328</v>
      </c>
      <c r="E28" s="18">
        <v>523.68499328650239</v>
      </c>
      <c r="F28" s="18">
        <v>398.27078954372672</v>
      </c>
    </row>
    <row r="29" spans="3:7">
      <c r="C29"/>
      <c r="D29"/>
      <c r="E29"/>
      <c r="F29"/>
      <c r="G29"/>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A3:AM29"/>
  <sheetViews>
    <sheetView showGridLines="0" workbookViewId="0">
      <selection activeCell="S25" sqref="S25"/>
    </sheetView>
  </sheetViews>
  <sheetFormatPr defaultColWidth="9.33203125" defaultRowHeight="11.25"/>
  <cols>
    <col min="1" max="1" width="8.33203125" style="2" customWidth="1"/>
    <col min="2" max="2" width="19.5" style="2" bestFit="1" customWidth="1"/>
    <col min="3" max="3" width="38.83203125" style="2" customWidth="1"/>
    <col min="4" max="4" width="22" style="2" customWidth="1"/>
    <col min="5" max="6" width="8.83203125" style="2" customWidth="1"/>
    <col min="7" max="7" width="10.5" style="2" bestFit="1" customWidth="1"/>
    <col min="8" max="8" width="9.33203125" style="2"/>
    <col min="9" max="9" width="30.1640625" style="2" bestFit="1" customWidth="1"/>
    <col min="10" max="16384" width="9.33203125" style="2"/>
  </cols>
  <sheetData>
    <row r="3" spans="3:17" ht="15" thickBot="1">
      <c r="C3" s="1" t="s">
        <v>28</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29</v>
      </c>
      <c r="D8" s="9"/>
    </row>
    <row r="9" spans="3:17">
      <c r="C9" s="16" t="s">
        <v>12</v>
      </c>
    </row>
    <row r="10" spans="3:17">
      <c r="C10" s="4"/>
    </row>
    <row r="11" spans="3:17">
      <c r="C11" s="4" t="s">
        <v>33</v>
      </c>
    </row>
    <row r="12" spans="3:17" ht="12.75">
      <c r="C12" s="5"/>
    </row>
    <row r="13" spans="3:17">
      <c r="C13" s="10" t="s">
        <v>31</v>
      </c>
    </row>
    <row r="14" spans="3:17">
      <c r="C14" s="7"/>
    </row>
    <row r="15" spans="3:17">
      <c r="C15" s="8" t="s">
        <v>27</v>
      </c>
    </row>
    <row r="16" spans="3:17">
      <c r="C16" s="6"/>
    </row>
    <row r="17" spans="1:39">
      <c r="C17" s="4" t="s">
        <v>9</v>
      </c>
    </row>
    <row r="18" spans="1:39">
      <c r="C18" s="2" t="s">
        <v>8</v>
      </c>
    </row>
    <row r="21" spans="1:39">
      <c r="C21" s="3" t="s">
        <v>0</v>
      </c>
      <c r="D21" s="14" t="s">
        <v>35</v>
      </c>
    </row>
    <row r="22" spans="1:39">
      <c r="C22" s="3" t="s">
        <v>1</v>
      </c>
      <c r="D22" s="15">
        <v>44455</v>
      </c>
    </row>
    <row r="24" spans="1:39" ht="21.95" customHeight="1">
      <c r="C24" s="11" t="s">
        <v>6</v>
      </c>
      <c r="D24" s="11">
        <v>2015</v>
      </c>
      <c r="E24" s="11">
        <v>2016</v>
      </c>
      <c r="F24" s="11">
        <v>2017</v>
      </c>
      <c r="G24" s="11">
        <v>2018</v>
      </c>
      <c r="H24" s="11">
        <v>2019</v>
      </c>
      <c r="I24" s="11">
        <v>2020</v>
      </c>
      <c r="J24" s="11">
        <v>2021</v>
      </c>
      <c r="K24" s="11">
        <v>2022</v>
      </c>
      <c r="L24" s="11">
        <v>2023</v>
      </c>
      <c r="M24" s="11">
        <v>2024</v>
      </c>
      <c r="N24" s="11">
        <v>2025</v>
      </c>
      <c r="O24" s="11">
        <v>2026</v>
      </c>
      <c r="P24" s="11">
        <v>2027</v>
      </c>
      <c r="Q24" s="11">
        <v>2028</v>
      </c>
      <c r="R24" s="11">
        <v>2029</v>
      </c>
      <c r="S24" s="11">
        <v>2030</v>
      </c>
      <c r="T24" s="11">
        <v>2031</v>
      </c>
      <c r="U24" s="11">
        <v>2032</v>
      </c>
      <c r="V24" s="11">
        <v>2033</v>
      </c>
      <c r="W24" s="11">
        <v>2034</v>
      </c>
      <c r="X24" s="11">
        <v>2035</v>
      </c>
      <c r="Y24" s="11">
        <v>2036</v>
      </c>
      <c r="Z24" s="11">
        <v>2037</v>
      </c>
      <c r="AA24" s="11">
        <v>2038</v>
      </c>
      <c r="AB24" s="11">
        <v>2039</v>
      </c>
      <c r="AC24" s="11">
        <v>2040</v>
      </c>
      <c r="AD24" s="11">
        <v>2041</v>
      </c>
      <c r="AE24" s="11">
        <v>2042</v>
      </c>
      <c r="AF24" s="11">
        <v>2043</v>
      </c>
      <c r="AG24" s="11">
        <v>2044</v>
      </c>
      <c r="AH24" s="11">
        <v>2045</v>
      </c>
      <c r="AI24" s="11">
        <v>2046</v>
      </c>
      <c r="AJ24" s="11">
        <v>2047</v>
      </c>
      <c r="AK24" s="11">
        <v>2048</v>
      </c>
      <c r="AL24" s="11">
        <v>2049</v>
      </c>
      <c r="AM24" s="11">
        <v>2050</v>
      </c>
    </row>
    <row r="25" spans="1:39">
      <c r="C25" s="12" t="s">
        <v>17</v>
      </c>
      <c r="D25" s="19">
        <v>51.811479334942121</v>
      </c>
      <c r="E25" s="19">
        <v>51.249173121073532</v>
      </c>
      <c r="F25" s="19">
        <v>50.686866907204951</v>
      </c>
      <c r="G25" s="19">
        <v>50.124560693336363</v>
      </c>
      <c r="H25" s="19">
        <v>49.562254479467782</v>
      </c>
      <c r="I25" s="19">
        <v>48.999948265599194</v>
      </c>
      <c r="J25" s="19">
        <v>47.007723402544677</v>
      </c>
      <c r="K25" s="19">
        <v>45.015498539490167</v>
      </c>
      <c r="L25" s="19">
        <v>43.02327367643565</v>
      </c>
      <c r="M25" s="19">
        <v>41.03104881338114</v>
      </c>
      <c r="N25" s="19">
        <v>39.038823950326623</v>
      </c>
      <c r="O25" s="19">
        <v>37.615556286753311</v>
      </c>
      <c r="P25" s="19">
        <v>36.192288623179998</v>
      </c>
      <c r="Q25" s="19">
        <v>34.769020959606685</v>
      </c>
      <c r="R25" s="19">
        <v>33.345753296033372</v>
      </c>
      <c r="S25" s="19">
        <v>31.922485632460056</v>
      </c>
      <c r="T25" s="19">
        <v>30.8187637557633</v>
      </c>
      <c r="U25" s="19">
        <v>29.715041879066547</v>
      </c>
      <c r="V25" s="19">
        <v>28.611320002369791</v>
      </c>
      <c r="W25" s="19">
        <v>27.507598125673034</v>
      </c>
      <c r="X25" s="19">
        <v>26.403876248976282</v>
      </c>
      <c r="Y25" s="19">
        <v>25.617027442312565</v>
      </c>
      <c r="Z25" s="19">
        <v>24.830178635648849</v>
      </c>
      <c r="AA25" s="19">
        <v>24.043329828985133</v>
      </c>
      <c r="AB25" s="19">
        <v>23.256481022321417</v>
      </c>
      <c r="AC25" s="19">
        <v>22.4696322156577</v>
      </c>
      <c r="AD25" s="19">
        <v>22.122058061881365</v>
      </c>
      <c r="AE25" s="19">
        <v>21.774483908105029</v>
      </c>
      <c r="AF25" s="19">
        <v>21.42690975432869</v>
      </c>
      <c r="AG25" s="19">
        <v>21.079335600552355</v>
      </c>
      <c r="AH25" s="19">
        <v>20.731761446776019</v>
      </c>
      <c r="AI25" s="19">
        <v>20.479174544667728</v>
      </c>
      <c r="AJ25" s="19">
        <v>20.226587642559441</v>
      </c>
      <c r="AK25" s="19">
        <v>19.974000740451149</v>
      </c>
      <c r="AL25" s="19">
        <v>19.721413838342862</v>
      </c>
      <c r="AM25" s="19">
        <v>19.468826936234571</v>
      </c>
    </row>
    <row r="26" spans="1:39">
      <c r="C26" s="12" t="s">
        <v>16</v>
      </c>
      <c r="D26" s="19">
        <v>51.811479334942121</v>
      </c>
      <c r="E26" s="19">
        <v>51.707295573996468</v>
      </c>
      <c r="F26" s="19">
        <v>51.603111813050823</v>
      </c>
      <c r="G26" s="19">
        <v>51.498928052105171</v>
      </c>
      <c r="H26" s="19">
        <v>51.394744291159526</v>
      </c>
      <c r="I26" s="19">
        <v>51.290560530213874</v>
      </c>
      <c r="J26" s="19">
        <v>49.607802385144097</v>
      </c>
      <c r="K26" s="19">
        <v>47.925044240074321</v>
      </c>
      <c r="L26" s="19">
        <v>46.242286095004538</v>
      </c>
      <c r="M26" s="19">
        <v>44.559527949934761</v>
      </c>
      <c r="N26" s="19">
        <v>42.876769804864985</v>
      </c>
      <c r="O26" s="19">
        <v>41.890015394941095</v>
      </c>
      <c r="P26" s="19">
        <v>40.903260985017212</v>
      </c>
      <c r="Q26" s="19">
        <v>39.916506575093322</v>
      </c>
      <c r="R26" s="19">
        <v>38.92975216516944</v>
      </c>
      <c r="S26" s="19">
        <v>37.94299775524555</v>
      </c>
      <c r="T26" s="19">
        <v>36.556902702539112</v>
      </c>
      <c r="U26" s="19">
        <v>35.170807649832668</v>
      </c>
      <c r="V26" s="19">
        <v>33.78471259712623</v>
      </c>
      <c r="W26" s="19">
        <v>32.398617544419793</v>
      </c>
      <c r="X26" s="19">
        <v>31.012522491713352</v>
      </c>
      <c r="Y26" s="19">
        <v>30.847576904319741</v>
      </c>
      <c r="Z26" s="19">
        <v>30.68263131692613</v>
      </c>
      <c r="AA26" s="19">
        <v>30.51768572953252</v>
      </c>
      <c r="AB26" s="19">
        <v>30.352740142138909</v>
      </c>
      <c r="AC26" s="19">
        <v>30.187794554745299</v>
      </c>
      <c r="AD26" s="19">
        <v>30.070950863717442</v>
      </c>
      <c r="AE26" s="19">
        <v>29.954107172689586</v>
      </c>
      <c r="AF26" s="19">
        <v>29.837263481661733</v>
      </c>
      <c r="AG26" s="19">
        <v>29.720419790633876</v>
      </c>
      <c r="AH26" s="19">
        <v>29.60357609960602</v>
      </c>
      <c r="AI26" s="19">
        <v>29.334209169855601</v>
      </c>
      <c r="AJ26" s="19">
        <v>29.064842240105182</v>
      </c>
      <c r="AK26" s="19">
        <v>28.795475310354767</v>
      </c>
      <c r="AL26" s="19">
        <v>28.526108380604349</v>
      </c>
      <c r="AM26" s="19">
        <v>28.25674145085393</v>
      </c>
    </row>
    <row r="27" spans="1:39">
      <c r="C27" s="12" t="s">
        <v>15</v>
      </c>
      <c r="D27" s="19">
        <v>51.811479334942128</v>
      </c>
      <c r="E27" s="19">
        <v>52.057536031915163</v>
      </c>
      <c r="F27" s="19">
        <v>52.303592728888191</v>
      </c>
      <c r="G27" s="19">
        <v>52.549649425861226</v>
      </c>
      <c r="H27" s="19">
        <v>52.795706122834254</v>
      </c>
      <c r="I27" s="19">
        <v>53.041762819807289</v>
      </c>
      <c r="J27" s="19">
        <v>52.797905713235316</v>
      </c>
      <c r="K27" s="19">
        <v>52.554048606663336</v>
      </c>
      <c r="L27" s="19">
        <v>52.310191500091364</v>
      </c>
      <c r="M27" s="19">
        <v>52.066334393519384</v>
      </c>
      <c r="N27" s="19">
        <v>51.822477286947411</v>
      </c>
      <c r="O27" s="19">
        <v>51.440550756462756</v>
      </c>
      <c r="P27" s="19">
        <v>51.058624225978093</v>
      </c>
      <c r="Q27" s="19">
        <v>50.676697695493438</v>
      </c>
      <c r="R27" s="19">
        <v>50.294771165008775</v>
      </c>
      <c r="S27" s="19">
        <v>49.91284463452412</v>
      </c>
      <c r="T27" s="19">
        <v>49.504840326780204</v>
      </c>
      <c r="U27" s="19">
        <v>49.096836019036289</v>
      </c>
      <c r="V27" s="19">
        <v>48.688831711292366</v>
      </c>
      <c r="W27" s="19">
        <v>48.28082740354845</v>
      </c>
      <c r="X27" s="19">
        <v>47.872823095804534</v>
      </c>
      <c r="Y27" s="19">
        <v>47.537650339630083</v>
      </c>
      <c r="Z27" s="19">
        <v>47.202477583455639</v>
      </c>
      <c r="AA27" s="19">
        <v>46.867304827281188</v>
      </c>
      <c r="AB27" s="19">
        <v>46.532132071106744</v>
      </c>
      <c r="AC27" s="19">
        <v>46.196959314932293</v>
      </c>
      <c r="AD27" s="19">
        <v>46.100882957718788</v>
      </c>
      <c r="AE27" s="19">
        <v>46.004806600505283</v>
      </c>
      <c r="AF27" s="19">
        <v>45.908730243291785</v>
      </c>
      <c r="AG27" s="19">
        <v>45.81265388607828</v>
      </c>
      <c r="AH27" s="19">
        <v>45.716577528864775</v>
      </c>
      <c r="AI27" s="19">
        <v>45.367225428236161</v>
      </c>
      <c r="AJ27" s="19">
        <v>45.017873327607553</v>
      </c>
      <c r="AK27" s="19">
        <v>44.668521226978939</v>
      </c>
      <c r="AL27" s="19">
        <v>44.319169126350332</v>
      </c>
      <c r="AM27" s="19">
        <v>43.969817025721717</v>
      </c>
    </row>
    <row r="28" spans="1:39">
      <c r="C28" s="12" t="s">
        <v>14</v>
      </c>
      <c r="D28" s="19">
        <v>51.811479334942128</v>
      </c>
      <c r="E28" s="19">
        <v>52.176535568304594</v>
      </c>
      <c r="F28" s="19">
        <v>52.54159180166706</v>
      </c>
      <c r="G28" s="19">
        <v>52.906648035029534</v>
      </c>
      <c r="H28" s="19">
        <v>53.271704268392</v>
      </c>
      <c r="I28" s="19">
        <v>53.636760501754466</v>
      </c>
      <c r="J28" s="19">
        <v>54.209026213678797</v>
      </c>
      <c r="K28" s="19">
        <v>54.781291925603128</v>
      </c>
      <c r="L28" s="19">
        <v>55.353557637527466</v>
      </c>
      <c r="M28" s="19">
        <v>55.925823349451797</v>
      </c>
      <c r="N28" s="19">
        <v>56.498089061376128</v>
      </c>
      <c r="O28" s="19">
        <v>57.082086001724342</v>
      </c>
      <c r="P28" s="19">
        <v>57.666082942072556</v>
      </c>
      <c r="Q28" s="19">
        <v>58.250079882420764</v>
      </c>
      <c r="R28" s="19">
        <v>58.834076822768978</v>
      </c>
      <c r="S28" s="19">
        <v>59.418073763117192</v>
      </c>
      <c r="T28" s="19">
        <v>60.473446970986309</v>
      </c>
      <c r="U28" s="19">
        <v>61.528820178855426</v>
      </c>
      <c r="V28" s="19">
        <v>62.584193386724536</v>
      </c>
      <c r="W28" s="19">
        <v>63.639566594593653</v>
      </c>
      <c r="X28" s="19">
        <v>64.69493980246277</v>
      </c>
      <c r="Y28" s="19">
        <v>65.624506913132763</v>
      </c>
      <c r="Z28" s="19">
        <v>66.554074023802755</v>
      </c>
      <c r="AA28" s="19">
        <v>67.483641134472748</v>
      </c>
      <c r="AB28" s="19">
        <v>68.413208245142741</v>
      </c>
      <c r="AC28" s="19">
        <v>69.342775355812734</v>
      </c>
      <c r="AD28" s="19">
        <v>70.784132656845259</v>
      </c>
      <c r="AE28" s="19">
        <v>72.225489957877784</v>
      </c>
      <c r="AF28" s="19">
        <v>73.666847258910295</v>
      </c>
      <c r="AG28" s="19">
        <v>75.10820455994282</v>
      </c>
      <c r="AH28" s="19">
        <v>76.549561860975345</v>
      </c>
      <c r="AI28" s="19">
        <v>78.058841979537959</v>
      </c>
      <c r="AJ28" s="19">
        <v>79.568122098100588</v>
      </c>
      <c r="AK28" s="19">
        <v>81.077402216663202</v>
      </c>
      <c r="AL28" s="19">
        <v>82.586682335225831</v>
      </c>
      <c r="AM28" s="19">
        <v>84.095962453788445</v>
      </c>
    </row>
    <row r="29" spans="1:39" customFormat="1">
      <c r="A29" s="2"/>
      <c r="B29" s="2"/>
    </row>
  </sheetData>
  <conditionalFormatting sqref="D25:AM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9F5139-A135-4696-93A0-7DA6288FE277}">
  <ds:schemaRefs>
    <ds:schemaRef ds:uri="aa76bd91-2c4e-4caf-a959-876821feecfe"/>
    <ds:schemaRef ds:uri="http://purl.org/dc/elements/1.1/"/>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569243f0-178c-43e9-bf3b-4e4e4af4c565"/>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3.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4.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Curpol_max</vt:lpstr>
      <vt:lpstr>Curpol_min</vt:lpstr>
      <vt:lpstr>Effort_Table</vt:lpstr>
      <vt:lpstr>EffortSharing!EffortSharingData</vt:lpstr>
      <vt:lpstr>ModelledPathways!EffortSharingData</vt:lpstr>
      <vt:lpstr>Hist_excl_LULUCF</vt:lpstr>
      <vt:lpstr>Hist_LULUCF</vt:lpstr>
      <vt:lpstr>Assessment!LastUpdate</vt:lpstr>
      <vt:lpstr>EffortSharing!LastUpdate</vt:lpstr>
      <vt:lpstr>ModelledPathways!LastUpdate</vt:lpstr>
      <vt:lpstr>NDC_1</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CAS</cp:lastModifiedBy>
  <cp:lastPrinted>2014-06-03T17:21:29Z</cp:lastPrinted>
  <dcterms:created xsi:type="dcterms:W3CDTF">2011-01-19T10:59:21Z</dcterms:created>
  <dcterms:modified xsi:type="dcterms:W3CDTF">2021-09-16T13:57:47Z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