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0"/>
  <workbookPr codeName="ThisWorkbook" autoCompressPictures="0"/>
  <mc:AlternateContent xmlns:mc="http://schemas.openxmlformats.org/markup-compatibility/2006">
    <mc:Choice Requires="x15">
      <x15ac:absPath xmlns:x15ac="http://schemas.microsoft.com/office/spreadsheetml/2010/11/ac" url="/Users/clairestockwell/Desktop/"/>
    </mc:Choice>
  </mc:AlternateContent>
  <xr:revisionPtr revIDLastSave="0" documentId="8_{2008E045-DC53-D04F-BA8F-6E4E8E01F717}" xr6:coauthVersionLast="47" xr6:coauthVersionMax="47" xr10:uidLastSave="{00000000-0000-0000-0000-000000000000}"/>
  <bookViews>
    <workbookView xWindow="0" yWindow="460" windowWidth="28800" windowHeight="17540" tabRatio="848" xr2:uid="{00000000-000D-0000-FFFF-FFFF00000000}"/>
  </bookViews>
  <sheets>
    <sheet name="Assessment" sheetId="42" r:id="rId1"/>
    <sheet name="EffortSharing" sheetId="43" r:id="rId2"/>
    <sheet name="ModelledPathways" sheetId="44" r:id="rId3"/>
  </sheets>
  <externalReferences>
    <externalReference r:id="rId4"/>
    <externalReference r:id="rId5"/>
  </externalReferences>
  <definedNames>
    <definedName name="Assessment_Table">Assessment!$E$25:$BM$32</definedName>
    <definedName name="AssessmentData" localSheetId="0">Assessment!$C$25:$BM$32</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EffortSharing!$D$25:$F$29</definedName>
    <definedName name="EffortSharingData" localSheetId="1">EffortSharing!$C$25:$G$29</definedName>
    <definedName name="EffortSharingData" localSheetId="2">ModelledPathways!$C$25:$G$28</definedName>
    <definedName name="equity_raw_code">[2]fairshare_2021_raw!$I$63:$I$1532</definedName>
    <definedName name="equity_raw_data">[2]fairshare_2021_raw!$E$63:$G$1532</definedName>
    <definedName name="equity_raw_years">[2]fairshare_2021_raw!$E$61:$G$61</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<sst xmlns="http://schemas.openxmlformats.org/spreadsheetml/2006/main" count="70" uniqueCount="37">
  <si>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</si>
  <si>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</si>
  <si>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</si>
  <si>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</si>
  <si>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</si>
  <si>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</si>
  <si>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</si>
  <si>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</si>
  <si>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</si>
  <si>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</si>
  <si>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</si>
  <si>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</si>
  <si>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</si>
  <si>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</si>
  <si>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</si>
  <si>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</si>
  <si>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</si>
  <si>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</si>
  <si>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</si>
  <si>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</si>
  <si>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</si>
  <si>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</si>
  <si>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</si>
  <si>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</si>
  <si>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</si>
  <si>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Min</t>
  </si>
  <si>
    <t>Max</t>
  </si>
  <si>
    <t>Modelled domestic pathways</t>
  </si>
  <si>
    <t xml:space="preserve">To assess whether a country is on track for full decarbonisation domestically we downscale global least-cost climate mitigation pathways to a national level. We have named these “modelled domestic pathways”. </t>
  </si>
  <si>
    <t>Values in the table below are in MtCO2e/year and AR4 GWPs, excluding LULUCF. There is no upper boundary for the 'Critically insufficient' category, so it is not included in the data below.</t>
  </si>
  <si>
    <t>Values in the table below are in MtCO2e/year and AR4 GWPs, excluding LULUCF.  There is no upper boundary for the 'Critically insufficient' category, so it is not included in the data below.</t>
  </si>
  <si>
    <t xml:space="preserve">For more details please visit the methodology section on our website: https://climateactiontracker.org/methodology/cat-rating-methodology/ </t>
  </si>
  <si>
    <t>For more details please visit the methodology section on our website: https://climateactiontracker.org/methodology/cat-rating-methodology/</t>
  </si>
  <si>
    <t>Nigeria</t>
  </si>
  <si>
    <t>Please reference as: 'Climate Action Tracker, Country Assessments | October 2021 - http://climateactiontracker.org'</t>
  </si>
  <si>
    <t>Conditional NDC</t>
  </si>
  <si>
    <t>Unconditional NDC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</si>
</sst>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xf numFmtId="1" fontId="1" fillId="0" borderId="1" xfId="84" applyNumberFormat="1" applyFont="1" applyBorder="1" applyAlignment="1" applyProtection="1">
      <alignment horizontal="right"/>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lairestockwell/Library/Application%20Support/Box/Box%20Edit/Documents/740744787998/CAT_ratings_overview_2020methods_Sep2021Upd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Rating overview"/>
      <sheetName val="ForGraphs&gt;&gt;&gt;"/>
      <sheetName val="country_plots"/>
      <sheetName val="categoryGrouping"/>
      <sheetName val="Multiplier"/>
      <sheetName val="LabelMapping"/>
      <sheetName val="Calculations &gt;&gt;&gt;"/>
      <sheetName val="Finance"/>
      <sheetName val="FinanceCategories"/>
      <sheetName val="Domestic Pathway Rating"/>
      <sheetName val="Equity Rating"/>
      <sheetName val="LULUCF"/>
      <sheetName val="Net Zero"/>
      <sheetName val="input data &gt;&gt;&gt;"/>
      <sheetName val="CATEXT_HISTORY_CATM0EL"/>
      <sheetName val="ndc_check"/>
      <sheetName val="ndc_raw"/>
      <sheetName val="hist_raw"/>
      <sheetName val="curpol_raw"/>
      <sheetName val="planpol_raw"/>
      <sheetName val="domestic_raw"/>
      <sheetName val="fairshare_2021_raw"/>
      <sheetName val="net_zero_raw"/>
      <sheetName val="csv_drop"/>
      <sheetName val="pop_raw"/>
      <sheetName val="gdp_raw"/>
      <sheetName val="admin"/>
      <sheetName val="Sty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1">
          <cell r="E61">
            <v>2025</v>
          </cell>
          <cell r="F61">
            <v>2030</v>
          </cell>
          <cell r="G61">
            <v>2050</v>
          </cell>
        </row>
        <row r="63">
          <cell r="E63">
            <v>91.185428730608336</v>
          </cell>
          <cell r="F63">
            <v>56.286042609604571</v>
          </cell>
          <cell r="G63">
            <v>-128.84898392880999</v>
          </cell>
          <cell r="I63" t="str">
            <v>ARElower</v>
          </cell>
        </row>
        <row r="64">
          <cell r="E64">
            <v>162.3876635021401</v>
          </cell>
          <cell r="F64">
            <v>97.801027363381849</v>
          </cell>
          <cell r="G64">
            <v>-110.5501039096837</v>
          </cell>
          <cell r="I64" t="str">
            <v>ARGlower</v>
          </cell>
        </row>
        <row r="65">
          <cell r="E65">
            <v>135.14285000000001</v>
          </cell>
          <cell r="F65">
            <v>89.685709545454557</v>
          </cell>
          <cell r="G65">
            <v>-146.34567170871469</v>
          </cell>
          <cell r="I65" t="str">
            <v>AUSlower</v>
          </cell>
        </row>
        <row r="66">
          <cell r="E66">
            <v>644.30282771982081</v>
          </cell>
          <cell r="F66">
            <v>546.70124019713876</v>
          </cell>
          <cell r="G66">
            <v>114.5852066412311</v>
          </cell>
          <cell r="I66" t="str">
            <v>BRAlower</v>
          </cell>
        </row>
        <row r="67">
          <cell r="E67">
            <v>1.7884272396515479</v>
          </cell>
          <cell r="F67">
            <v>1.5702600779214231</v>
          </cell>
          <cell r="G67">
            <v>0.54511743850253902</v>
          </cell>
          <cell r="I67" t="str">
            <v>BTNlower</v>
          </cell>
        </row>
        <row r="68">
          <cell r="E68">
            <v>162.93418651685391</v>
          </cell>
          <cell r="F68">
            <v>101.2833411127387</v>
          </cell>
          <cell r="G68">
            <v>-500.86453864777042</v>
          </cell>
          <cell r="I68" t="str">
            <v>CANlower</v>
          </cell>
        </row>
        <row r="69">
          <cell r="E69">
            <v>-35.437821613638967</v>
          </cell>
          <cell r="F69">
            <v>-101.6994672836065</v>
          </cell>
          <cell r="G69">
            <v>-281.57441012478051</v>
          </cell>
          <cell r="I69" t="str">
            <v>CHElower</v>
          </cell>
        </row>
        <row r="70">
          <cell r="E70">
            <v>51.965247206039678</v>
          </cell>
          <cell r="F70">
            <v>31.117317421997239</v>
          </cell>
          <cell r="G70">
            <v>-52.462953209034993</v>
          </cell>
          <cell r="I70" t="str">
            <v>CHLlower</v>
          </cell>
        </row>
        <row r="71">
          <cell r="E71">
            <v>3618.6663677697038</v>
          </cell>
          <cell r="F71">
            <v>3572.7659605289191</v>
          </cell>
          <cell r="G71">
            <v>378.86969898812572</v>
          </cell>
          <cell r="I71" t="str">
            <v>CHNlower</v>
          </cell>
        </row>
        <row r="72">
          <cell r="E72">
            <v>93.371125626062309</v>
          </cell>
          <cell r="F72">
            <v>38.154019441853428</v>
          </cell>
          <cell r="G72">
            <v>-60.230828853136792</v>
          </cell>
          <cell r="I72" t="str">
            <v>COLlower</v>
          </cell>
        </row>
        <row r="73">
          <cell r="E73">
            <v>4.3498061306545077</v>
          </cell>
          <cell r="F73">
            <v>-0.99072429942910056</v>
          </cell>
          <cell r="G73">
            <v>-21.136681823666791</v>
          </cell>
          <cell r="I73" t="str">
            <v>CRIlower</v>
          </cell>
        </row>
        <row r="74">
          <cell r="E74">
            <v>-195.55189379637011</v>
          </cell>
          <cell r="F74">
            <v>-727.79393369676791</v>
          </cell>
          <cell r="G74">
            <v>-3422.991863945696</v>
          </cell>
          <cell r="I74" t="str">
            <v>DEUlower</v>
          </cell>
        </row>
        <row r="75">
          <cell r="E75">
            <v>104.0662846065733</v>
          </cell>
          <cell r="F75">
            <v>81.703611741338818</v>
          </cell>
          <cell r="G75">
            <v>109.6904872586769</v>
          </cell>
          <cell r="I75" t="str">
            <v>ETHlower</v>
          </cell>
        </row>
        <row r="76">
          <cell r="E76">
            <v>-191.90043033781939</v>
          </cell>
          <cell r="F76">
            <v>-646.37583482249886</v>
          </cell>
          <cell r="G76">
            <v>-2221.1599117268711</v>
          </cell>
          <cell r="I76" t="str">
            <v>GBRlower</v>
          </cell>
        </row>
        <row r="77">
          <cell r="E77">
            <v>1.980191947420086</v>
          </cell>
          <cell r="F77">
            <v>1.6048704864187691</v>
          </cell>
          <cell r="G77">
            <v>1.5494859035930719</v>
          </cell>
          <cell r="I77" t="str">
            <v>GMBlower</v>
          </cell>
        </row>
        <row r="78">
          <cell r="E78">
            <v>573.02214983872466</v>
          </cell>
          <cell r="F78">
            <v>423.60111522139579</v>
          </cell>
          <cell r="G78">
            <v>191.05037604102509</v>
          </cell>
          <cell r="I78" t="str">
            <v>IDNlower</v>
          </cell>
        </row>
        <row r="79">
          <cell r="E79">
            <v>1529.446786224795</v>
          </cell>
          <cell r="F79">
            <v>1812.8922173331989</v>
          </cell>
          <cell r="G79">
            <v>575.68677502691071</v>
          </cell>
          <cell r="I79" t="str">
            <v>INDlower</v>
          </cell>
        </row>
        <row r="80">
          <cell r="E80">
            <v>424.32237759248568</v>
          </cell>
          <cell r="F80">
            <v>327.30861955304749</v>
          </cell>
          <cell r="G80">
            <v>35.372797025427538</v>
          </cell>
          <cell r="I80" t="str">
            <v>IRNlower</v>
          </cell>
        </row>
        <row r="81">
          <cell r="E81">
            <v>90.662498902676759</v>
          </cell>
          <cell r="F81">
            <v>-393.74612701012887</v>
          </cell>
          <cell r="G81">
            <v>-3061.585525788134</v>
          </cell>
          <cell r="I81" t="str">
            <v>JPNlower</v>
          </cell>
        </row>
        <row r="82">
          <cell r="E82">
            <v>133.09407744324039</v>
          </cell>
          <cell r="F82">
            <v>92.279167102086035</v>
          </cell>
          <cell r="G82">
            <v>-52.546700295510803</v>
          </cell>
          <cell r="I82" t="str">
            <v>KAZlower</v>
          </cell>
        </row>
        <row r="83">
          <cell r="E83">
            <v>48.218111384971593</v>
          </cell>
          <cell r="F83">
            <v>37.227043658431377</v>
          </cell>
          <cell r="G83">
            <v>45.550374054487747</v>
          </cell>
          <cell r="I83" t="str">
            <v>KENlower</v>
          </cell>
        </row>
        <row r="84">
          <cell r="E84">
            <v>212.1944073817773</v>
          </cell>
          <cell r="F84">
            <v>22.644252830558209</v>
          </cell>
          <cell r="G84">
            <v>-784.92957409526366</v>
          </cell>
          <cell r="I84" t="str">
            <v>KORlower</v>
          </cell>
        </row>
        <row r="85">
          <cell r="E85">
            <v>82.126232770308334</v>
          </cell>
          <cell r="F85">
            <v>70.759785950845384</v>
          </cell>
          <cell r="G85">
            <v>14.83022659278828</v>
          </cell>
          <cell r="I85" t="str">
            <v>MARlower</v>
          </cell>
        </row>
        <row r="86">
          <cell r="E86">
            <v>376.46195398052203</v>
          </cell>
          <cell r="F86">
            <v>182.46759042788139</v>
          </cell>
          <cell r="G86">
            <v>-92.468411422027884</v>
          </cell>
          <cell r="I86" t="str">
            <v>MEXlower</v>
          </cell>
        </row>
        <row r="87">
          <cell r="E87">
            <v>222.26783492482721</v>
          </cell>
          <cell r="F87">
            <v>183.3048299762074</v>
          </cell>
          <cell r="G87">
            <v>177.9566465274124</v>
          </cell>
          <cell r="I87" t="str">
            <v>NGAlower</v>
          </cell>
        </row>
        <row r="88">
          <cell r="E88">
            <v>-10.52131973843121</v>
          </cell>
          <cell r="F88">
            <v>-60.654425697808158</v>
          </cell>
          <cell r="G88">
            <v>-190.62988538983001</v>
          </cell>
          <cell r="I88" t="str">
            <v>NORlower</v>
          </cell>
        </row>
        <row r="89">
          <cell r="E89">
            <v>33.699975213856327</v>
          </cell>
          <cell r="F89">
            <v>23.956069591040311</v>
          </cell>
          <cell r="G89">
            <v>27.644261847882859</v>
          </cell>
          <cell r="I89" t="str">
            <v>NPLlower</v>
          </cell>
        </row>
        <row r="90">
          <cell r="E90">
            <v>32.503237378966588</v>
          </cell>
          <cell r="F90">
            <v>9.2761572115949971</v>
          </cell>
          <cell r="G90">
            <v>-65.284312856276017</v>
          </cell>
          <cell r="I90" t="str">
            <v>NZLlower</v>
          </cell>
        </row>
        <row r="91">
          <cell r="E91">
            <v>66.978108140531774</v>
          </cell>
          <cell r="F91">
            <v>46.658146001614618</v>
          </cell>
          <cell r="G91">
            <v>8.887462292422482</v>
          </cell>
          <cell r="I91" t="str">
            <v>PERlower</v>
          </cell>
        </row>
        <row r="92">
          <cell r="E92">
            <v>96.402941258316389</v>
          </cell>
          <cell r="F92">
            <v>40.047080009031149</v>
          </cell>
          <cell r="G92">
            <v>-21.291219028338279</v>
          </cell>
          <cell r="I92" t="str">
            <v>PHLlower</v>
          </cell>
        </row>
        <row r="93">
          <cell r="E93">
            <v>569.70853511317455</v>
          </cell>
          <cell r="F93">
            <v>314.59845667777091</v>
          </cell>
          <cell r="G93">
            <v>-601.72506817160047</v>
          </cell>
          <cell r="I93" t="str">
            <v>RUSlower</v>
          </cell>
        </row>
        <row r="94">
          <cell r="E94">
            <v>263.19019160527762</v>
          </cell>
          <cell r="F94">
            <v>176.51115721450441</v>
          </cell>
          <cell r="G94">
            <v>-29.650712938442599</v>
          </cell>
          <cell r="I94" t="str">
            <v>SAUlower</v>
          </cell>
        </row>
        <row r="95">
          <cell r="E95">
            <v>-0.98033889776529293</v>
          </cell>
          <cell r="F95">
            <v>-23.42915312968049</v>
          </cell>
          <cell r="G95">
            <v>-111.4681677374199</v>
          </cell>
          <cell r="I95" t="str">
            <v>SGPlower</v>
          </cell>
        </row>
        <row r="96">
          <cell r="E96">
            <v>197.5655957840502</v>
          </cell>
          <cell r="F96">
            <v>134.83117067836869</v>
          </cell>
          <cell r="G96">
            <v>16.367908164137869</v>
          </cell>
          <cell r="I96" t="str">
            <v>THAlower</v>
          </cell>
        </row>
        <row r="97">
          <cell r="E97">
            <v>261.24119697000572</v>
          </cell>
          <cell r="F97">
            <v>188.97908331389539</v>
          </cell>
          <cell r="G97">
            <v>17.048806717640399</v>
          </cell>
          <cell r="I97" t="str">
            <v>TURlower</v>
          </cell>
        </row>
        <row r="98">
          <cell r="E98">
            <v>133.07325781976721</v>
          </cell>
          <cell r="F98">
            <v>27.720775079434649</v>
          </cell>
          <cell r="G98">
            <v>-281.38848603281758</v>
          </cell>
          <cell r="I98" t="str">
            <v>UKRlower</v>
          </cell>
        </row>
        <row r="99">
          <cell r="E99">
            <v>712.61124674839061</v>
          </cell>
          <cell r="F99">
            <v>-1574.6534758637761</v>
          </cell>
          <cell r="G99">
            <v>-11028.99477358444</v>
          </cell>
          <cell r="I99" t="str">
            <v>USAlower</v>
          </cell>
        </row>
        <row r="100">
          <cell r="E100">
            <v>255.78717001423149</v>
          </cell>
          <cell r="F100">
            <v>220.84501340754991</v>
          </cell>
          <cell r="G100">
            <v>78.970959529025833</v>
          </cell>
          <cell r="I100" t="str">
            <v>VNMlower</v>
          </cell>
        </row>
        <row r="101">
          <cell r="E101">
            <v>274.65537323185652</v>
          </cell>
          <cell r="F101">
            <v>130.3423155615445</v>
          </cell>
          <cell r="G101">
            <v>-98.42975499564055</v>
          </cell>
          <cell r="I101" t="str">
            <v>ZAFlower</v>
          </cell>
        </row>
        <row r="102">
          <cell r="E102">
            <v>30.259398374436149</v>
          </cell>
          <cell r="F102">
            <v>-1938.5331392802079</v>
          </cell>
          <cell r="G102">
            <v>-10650.63481330311</v>
          </cell>
          <cell r="I102" t="str">
            <v>EU27lower</v>
          </cell>
        </row>
        <row r="103">
          <cell r="E103">
            <v>197.2888409027951</v>
          </cell>
          <cell r="F103">
            <v>189.2370607830199</v>
          </cell>
          <cell r="G103">
            <v>129.59852153421349</v>
          </cell>
          <cell r="I103" t="str">
            <v>AREupper</v>
          </cell>
        </row>
        <row r="104">
          <cell r="E104">
            <v>315.74420507725188</v>
          </cell>
          <cell r="F104">
            <v>295.43341643547728</v>
          </cell>
          <cell r="G104">
            <v>224.06035485804981</v>
          </cell>
          <cell r="I104" t="str">
            <v>ARGupper</v>
          </cell>
        </row>
        <row r="105">
          <cell r="E105">
            <v>510.08820962166982</v>
          </cell>
          <cell r="F105">
            <v>450.4608597166897</v>
          </cell>
          <cell r="G105">
            <v>217.46022487487591</v>
          </cell>
          <cell r="I105" t="str">
            <v>AUSupper</v>
          </cell>
        </row>
        <row r="106">
          <cell r="E106">
            <v>1211.92029646026</v>
          </cell>
          <cell r="F106">
            <v>1199.625111184459</v>
          </cell>
          <cell r="G106">
            <v>1312.5436026784871</v>
          </cell>
          <cell r="I106" t="str">
            <v>BRAupper</v>
          </cell>
        </row>
        <row r="107">
          <cell r="E107">
            <v>4.3738233610651491</v>
          </cell>
          <cell r="F107">
            <v>4.8031393668762679</v>
          </cell>
          <cell r="G107">
            <v>9.8136718122484492</v>
          </cell>
          <cell r="I107" t="str">
            <v>BTNupper</v>
          </cell>
        </row>
        <row r="108">
          <cell r="E108">
            <v>598.51920387931932</v>
          </cell>
          <cell r="F108">
            <v>513.50015627571236</v>
          </cell>
          <cell r="G108">
            <v>303.98522937871542</v>
          </cell>
          <cell r="I108" t="str">
            <v>CANupper</v>
          </cell>
        </row>
        <row r="109">
          <cell r="E109">
            <v>50.677393044448237</v>
          </cell>
          <cell r="F109">
            <v>44.868245282249461</v>
          </cell>
          <cell r="G109">
            <v>21.469042358808789</v>
          </cell>
          <cell r="I109" t="str">
            <v>CHEupper</v>
          </cell>
        </row>
        <row r="110">
          <cell r="E110">
            <v>106.8749015134793</v>
          </cell>
          <cell r="F110">
            <v>100.6627037186822</v>
          </cell>
          <cell r="G110">
            <v>93.796429584098775</v>
          </cell>
          <cell r="I110" t="str">
            <v>CHLupper</v>
          </cell>
        </row>
        <row r="111">
          <cell r="E111">
            <v>14249.87350119821</v>
          </cell>
          <cell r="F111">
            <v>13781.790146442099</v>
          </cell>
          <cell r="G111">
            <v>14392.827656415689</v>
          </cell>
          <cell r="I111" t="str">
            <v>CHNupper</v>
          </cell>
        </row>
        <row r="112">
          <cell r="E112">
            <v>242.05029887517051</v>
          </cell>
          <cell r="F112">
            <v>251.176854309715</v>
          </cell>
          <cell r="G112">
            <v>233.81942748423009</v>
          </cell>
          <cell r="I112" t="str">
            <v>COLupper</v>
          </cell>
        </row>
        <row r="113">
          <cell r="E113">
            <v>28.796579351026001</v>
          </cell>
          <cell r="F113">
            <v>32.63076349433566</v>
          </cell>
          <cell r="G113">
            <v>31.827343466304011</v>
          </cell>
          <cell r="I113" t="str">
            <v>CRIupper</v>
          </cell>
        </row>
        <row r="114">
          <cell r="E114">
            <v>732.91576031955492</v>
          </cell>
          <cell r="F114">
            <v>590.07640067374723</v>
          </cell>
          <cell r="G114">
            <v>215.99606005187121</v>
          </cell>
          <cell r="I114" t="str">
            <v>DEUupper</v>
          </cell>
        </row>
        <row r="115">
          <cell r="E115">
            <v>1413.91026924224</v>
          </cell>
          <cell r="F115">
            <v>1656.8186912316471</v>
          </cell>
          <cell r="G115">
            <v>1290.5857493009009</v>
          </cell>
          <cell r="I115" t="str">
            <v>ETHupper</v>
          </cell>
        </row>
        <row r="116">
          <cell r="E116">
            <v>477.51897483955821</v>
          </cell>
          <cell r="F116">
            <v>399.49980225710999</v>
          </cell>
          <cell r="G116">
            <v>159.44466842326619</v>
          </cell>
          <cell r="I116" t="str">
            <v>GBRupper</v>
          </cell>
        </row>
        <row r="117">
          <cell r="E117">
            <v>12.56223870157384</v>
          </cell>
          <cell r="F117">
            <v>14.432230074986901</v>
          </cell>
          <cell r="G117">
            <v>14.85792163804177</v>
          </cell>
          <cell r="I117" t="str">
            <v>GMBupper</v>
          </cell>
        </row>
        <row r="118">
          <cell r="E118">
            <v>1312.971626624628</v>
          </cell>
          <cell r="F118">
            <v>1342.97899172916</v>
          </cell>
          <cell r="G118">
            <v>1468.957164146449</v>
          </cell>
          <cell r="I118" t="str">
            <v>IDNupper</v>
          </cell>
        </row>
        <row r="119">
          <cell r="E119">
            <v>5488.8835369682884</v>
          </cell>
          <cell r="F119">
            <v>5299.2142250710804</v>
          </cell>
          <cell r="G119">
            <v>6421.0167587004034</v>
          </cell>
          <cell r="I119" t="str">
            <v>INDupper</v>
          </cell>
        </row>
        <row r="120">
          <cell r="E120">
            <v>812.89819801525721</v>
          </cell>
          <cell r="F120">
            <v>803.6112745412405</v>
          </cell>
          <cell r="G120">
            <v>733.5154395568951</v>
          </cell>
          <cell r="I120" t="str">
            <v>IRNupper</v>
          </cell>
        </row>
        <row r="121">
          <cell r="E121">
            <v>1263.0000878721669</v>
          </cell>
          <cell r="F121">
            <v>1217.2308217380701</v>
          </cell>
          <cell r="G121">
            <v>668.35129897620482</v>
          </cell>
          <cell r="I121" t="str">
            <v>JPNupper</v>
          </cell>
        </row>
        <row r="122">
          <cell r="E122">
            <v>454.96222675179172</v>
          </cell>
          <cell r="F122">
            <v>457.42536492895817</v>
          </cell>
          <cell r="G122">
            <v>642.46737501255143</v>
          </cell>
          <cell r="I122" t="str">
            <v>KAZupper</v>
          </cell>
        </row>
        <row r="123">
          <cell r="E123">
            <v>263.2405238611143</v>
          </cell>
          <cell r="F123">
            <v>300.11766986163809</v>
          </cell>
          <cell r="G123">
            <v>368.30501598947512</v>
          </cell>
          <cell r="I123" t="str">
            <v>KENupper</v>
          </cell>
        </row>
        <row r="124">
          <cell r="E124">
            <v>567.55459108477964</v>
          </cell>
          <cell r="F124">
            <v>471.92231658717878</v>
          </cell>
          <cell r="G124">
            <v>159.28114680953291</v>
          </cell>
          <cell r="I124" t="str">
            <v>KORupper</v>
          </cell>
        </row>
        <row r="125">
          <cell r="E125">
            <v>149.84927196322781</v>
          </cell>
          <cell r="F125">
            <v>164.71162938060601</v>
          </cell>
          <cell r="G125">
            <v>157.41362434682659</v>
          </cell>
          <cell r="I125" t="str">
            <v>MARupper</v>
          </cell>
        </row>
        <row r="126">
          <cell r="E126">
            <v>703.18319170373832</v>
          </cell>
          <cell r="F126">
            <v>681.78037500000005</v>
          </cell>
          <cell r="G126">
            <v>381.55368465475078</v>
          </cell>
          <cell r="I126" t="str">
            <v>MEXupper</v>
          </cell>
        </row>
        <row r="127">
          <cell r="E127">
            <v>1005.107260724739</v>
          </cell>
          <cell r="F127">
            <v>1214.3548549074669</v>
          </cell>
          <cell r="G127">
            <v>1682.86427584332</v>
          </cell>
          <cell r="I127" t="str">
            <v>NGAupper</v>
          </cell>
        </row>
        <row r="128">
          <cell r="E128">
            <v>47.684798498238678</v>
          </cell>
          <cell r="F128">
            <v>40.099285292626362</v>
          </cell>
          <cell r="G128">
            <v>12.33982979190009</v>
          </cell>
          <cell r="I128" t="str">
            <v>NORupper</v>
          </cell>
        </row>
        <row r="129">
          <cell r="E129">
            <v>406.03736335215399</v>
          </cell>
          <cell r="F129">
            <v>472.8829427364048</v>
          </cell>
          <cell r="G129">
            <v>360.59318734296698</v>
          </cell>
          <cell r="I129" t="str">
            <v>NPLupper</v>
          </cell>
        </row>
        <row r="130">
          <cell r="E130">
            <v>67.068522607948154</v>
          </cell>
          <cell r="F130">
            <v>56.612336108575491</v>
          </cell>
          <cell r="G130">
            <v>40.490397894683042</v>
          </cell>
          <cell r="I130" t="str">
            <v>NZLupper</v>
          </cell>
        </row>
        <row r="131">
          <cell r="E131">
            <v>154.46636670433611</v>
          </cell>
          <cell r="F131">
            <v>165.09540381046281</v>
          </cell>
          <cell r="G131">
            <v>167.1570933432379</v>
          </cell>
          <cell r="I131" t="str">
            <v>PERupper</v>
          </cell>
        </row>
        <row r="132">
          <cell r="E132">
            <v>426.62521958515288</v>
          </cell>
          <cell r="F132">
            <v>504.76024287345632</v>
          </cell>
          <cell r="G132">
            <v>397.96880103231308</v>
          </cell>
          <cell r="I132" t="str">
            <v>PHLupper</v>
          </cell>
        </row>
        <row r="133">
          <cell r="E133">
            <v>2006.513132718346</v>
          </cell>
          <cell r="F133">
            <v>1695.761237531008</v>
          </cell>
          <cell r="G133">
            <v>1002.096244752847</v>
          </cell>
          <cell r="I133" t="str">
            <v>RUSupper</v>
          </cell>
        </row>
        <row r="134">
          <cell r="E134">
            <v>677.14128328257482</v>
          </cell>
          <cell r="F134">
            <v>604.18520899070859</v>
          </cell>
          <cell r="G134">
            <v>336.63789773625228</v>
          </cell>
          <cell r="I134" t="str">
            <v>SAUupper</v>
          </cell>
        </row>
        <row r="135">
          <cell r="E135">
            <v>49.519054482503023</v>
          </cell>
          <cell r="F135">
            <v>43.571523248746651</v>
          </cell>
          <cell r="G135">
            <v>16.868689631860018</v>
          </cell>
          <cell r="I135" t="str">
            <v>SGPupper</v>
          </cell>
        </row>
        <row r="136">
          <cell r="E136">
            <v>390.39277389716989</v>
          </cell>
          <cell r="F136">
            <v>358.98806426856731</v>
          </cell>
          <cell r="G136">
            <v>287.73054520564739</v>
          </cell>
          <cell r="I136" t="str">
            <v>THAupper</v>
          </cell>
        </row>
        <row r="137">
          <cell r="E137">
            <v>561.59873316624146</v>
          </cell>
          <cell r="F137">
            <v>596.48810711128613</v>
          </cell>
          <cell r="G137">
            <v>772.2458484334984</v>
          </cell>
          <cell r="I137" t="str">
            <v>TURupper</v>
          </cell>
        </row>
        <row r="138">
          <cell r="E138">
            <v>459.53369630301768</v>
          </cell>
          <cell r="F138">
            <v>380.27795816854109</v>
          </cell>
          <cell r="G138">
            <v>401.3662856648038</v>
          </cell>
          <cell r="I138" t="str">
            <v>UKRupper</v>
          </cell>
        </row>
        <row r="139">
          <cell r="E139">
            <v>6010.2168215325992</v>
          </cell>
          <cell r="F139">
            <v>5674.2407120724793</v>
          </cell>
          <cell r="G139">
            <v>2530.5141144378699</v>
          </cell>
          <cell r="I139" t="str">
            <v>USAupper</v>
          </cell>
        </row>
        <row r="140">
          <cell r="E140">
            <v>483.6400042477236</v>
          </cell>
          <cell r="F140">
            <v>493.68372129663209</v>
          </cell>
          <cell r="G140">
            <v>643.73243867234373</v>
          </cell>
          <cell r="I140" t="str">
            <v>VNMupper</v>
          </cell>
        </row>
        <row r="141">
          <cell r="E141">
            <v>591.5357159806116</v>
          </cell>
          <cell r="F141">
            <v>589.96396570420961</v>
          </cell>
          <cell r="G141">
            <v>686.89151578634232</v>
          </cell>
          <cell r="I141" t="str">
            <v>ZAFupper</v>
          </cell>
        </row>
        <row r="142">
          <cell r="E142">
            <v>3433.435815488569</v>
          </cell>
          <cell r="F142">
            <v>2911.6254623202062</v>
          </cell>
          <cell r="G142">
            <v>1212.1958603751959</v>
          </cell>
          <cell r="I142" t="str">
            <v>EU27upper</v>
          </cell>
        </row>
        <row r="143">
          <cell r="E143">
            <v>141.38099369727121</v>
          </cell>
          <cell r="F143">
            <v>119.18271420087891</v>
          </cell>
          <cell r="G143">
            <v>-6.5822416501692373</v>
          </cell>
          <cell r="I143" t="str">
            <v>ARE2100_GMT&lt;1.5C@P0.5</v>
          </cell>
        </row>
        <row r="144">
          <cell r="E144">
            <v>234.93781140128669</v>
          </cell>
          <cell r="F144">
            <v>191.29726110453939</v>
          </cell>
          <cell r="G144">
            <v>47.747925133376782</v>
          </cell>
          <cell r="I144" t="str">
            <v>ARG2100_GMT&lt;1.5C@P0.5</v>
          </cell>
        </row>
        <row r="145">
          <cell r="E145">
            <v>312.52257580274659</v>
          </cell>
          <cell r="F145">
            <v>260.36177092781259</v>
          </cell>
          <cell r="G145">
            <v>25.764179834811699</v>
          </cell>
          <cell r="I145" t="str">
            <v>AUS2100_GMT&lt;1.5C@P0.5</v>
          </cell>
        </row>
        <row r="146">
          <cell r="E146">
            <v>912.83217041556964</v>
          </cell>
          <cell r="F146">
            <v>855.58746650664625</v>
          </cell>
          <cell r="G146">
            <v>681.31720200876509</v>
          </cell>
          <cell r="I146" t="str">
            <v>BRA2100_GMT&lt;1.5C@P0.5</v>
          </cell>
        </row>
        <row r="147">
          <cell r="E147">
            <v>3.0115304021245182</v>
          </cell>
          <cell r="F147">
            <v>3.0996755703729439</v>
          </cell>
          <cell r="G147">
            <v>4.9298993572914336</v>
          </cell>
          <cell r="I147" t="str">
            <v>BTN2100_GMT&lt;1.5C@P0.5</v>
          </cell>
        </row>
        <row r="148">
          <cell r="E148">
            <v>369.00141460976909</v>
          </cell>
          <cell r="F148">
            <v>296.29550426810817</v>
          </cell>
          <cell r="G148">
            <v>-120.10497595043471</v>
          </cell>
          <cell r="I148" t="str">
            <v>CAN2100_GMT&lt;1.5C@P0.5</v>
          </cell>
        </row>
        <row r="149">
          <cell r="E149">
            <v>5.301696216130054</v>
          </cell>
          <cell r="F149">
            <v>-32.360989024533893</v>
          </cell>
          <cell r="G149">
            <v>-138.21014883055949</v>
          </cell>
          <cell r="I149" t="str">
            <v>CHE2100_GMT&lt;1.5C@P0.5</v>
          </cell>
        </row>
        <row r="150">
          <cell r="E150">
            <v>77.941990683556085</v>
          </cell>
          <cell r="F150">
            <v>64.017955436558566</v>
          </cell>
          <cell r="G150">
            <v>16.729659928257028</v>
          </cell>
          <cell r="I150" t="str">
            <v>CHL2100_GMT&lt;1.5C@P0.5</v>
          </cell>
        </row>
        <row r="151">
          <cell r="E151">
            <v>8648.0941440796632</v>
          </cell>
          <cell r="F151">
            <v>8402.4667805046902</v>
          </cell>
          <cell r="G151">
            <v>7008.6144234139792</v>
          </cell>
          <cell r="I151" t="str">
            <v>CHN2100_GMT&lt;1.5C@P0.5</v>
          </cell>
        </row>
        <row r="152">
          <cell r="E152">
            <v>163.7084969436234</v>
          </cell>
          <cell r="F152">
            <v>138.93118888518811</v>
          </cell>
          <cell r="G152">
            <v>78.878917414903242</v>
          </cell>
          <cell r="I152" t="str">
            <v>COL2100_GMT&lt;1.5C@P0.5</v>
          </cell>
        </row>
        <row r="153">
          <cell r="E153">
            <v>15.91512310101769</v>
          </cell>
          <cell r="F153">
            <v>14.914980713045241</v>
          </cell>
          <cell r="G153">
            <v>3.919620494154437</v>
          </cell>
          <cell r="I153" t="str">
            <v>CRI2100_GMT&lt;1.5C@P0.5</v>
          </cell>
        </row>
        <row r="154">
          <cell r="E154">
            <v>243.6890080512492</v>
          </cell>
          <cell r="F154">
            <v>-104.3338146274459</v>
          </cell>
          <cell r="G154">
            <v>-1701.453875558522</v>
          </cell>
          <cell r="I154" t="str">
            <v>DEU2100_GMT&lt;1.5C@P0.5</v>
          </cell>
        </row>
        <row r="155">
          <cell r="E155">
            <v>723.72928583290889</v>
          </cell>
          <cell r="F155">
            <v>826.86146938139109</v>
          </cell>
          <cell r="G155">
            <v>668.35022902523781</v>
          </cell>
          <cell r="I155" t="str">
            <v>ETH2100_GMT&lt;1.5C@P0.5</v>
          </cell>
        </row>
        <row r="156">
          <cell r="E156">
            <v>124.7895285863672</v>
          </cell>
          <cell r="F156">
            <v>-151.5913843197753</v>
          </cell>
          <cell r="G156">
            <v>-1094.9398456941101</v>
          </cell>
          <cell r="I156" t="str">
            <v>GBR2100_GMT&lt;1.5C@P0.5</v>
          </cell>
        </row>
        <row r="157">
          <cell r="E157">
            <v>6.9863628561029518</v>
          </cell>
          <cell r="F157">
            <v>7.673257434557831</v>
          </cell>
          <cell r="G157">
            <v>7.8454610926764721</v>
          </cell>
          <cell r="I157" t="str">
            <v>GMB2100_GMT&lt;1.5C@P0.5</v>
          </cell>
        </row>
        <row r="158">
          <cell r="E158">
            <v>923.07858321506069</v>
          </cell>
          <cell r="F158">
            <v>858.54181113668824</v>
          </cell>
          <cell r="G158">
            <v>795.60447934911758</v>
          </cell>
          <cell r="I158" t="str">
            <v>IDN2100_GMT&lt;1.5C@P0.5</v>
          </cell>
        </row>
        <row r="159">
          <cell r="E159">
            <v>3402.583197057731</v>
          </cell>
          <cell r="F159">
            <v>3462.2067799046949</v>
          </cell>
          <cell r="G159">
            <v>3341.00444898554</v>
          </cell>
          <cell r="I159" t="str">
            <v>IND2100_GMT&lt;1.5C@P0.5</v>
          </cell>
        </row>
        <row r="160">
          <cell r="E160">
            <v>608.15042269675428</v>
          </cell>
          <cell r="F160">
            <v>552.63861010467099</v>
          </cell>
          <cell r="G160">
            <v>365.65118913138917</v>
          </cell>
          <cell r="I160" t="str">
            <v>IRN2100_GMT&lt;1.5C@P0.5</v>
          </cell>
        </row>
        <row r="161">
          <cell r="E161">
            <v>645.27376356664649</v>
          </cell>
          <cell r="F161">
            <v>368.37731874163399</v>
          </cell>
          <cell r="G161">
            <v>-1297.021291933223</v>
          </cell>
          <cell r="I161" t="str">
            <v>JPN2100_GMT&lt;1.5C@P0.5</v>
          </cell>
        </row>
        <row r="162">
          <cell r="E162">
            <v>285.36395518381738</v>
          </cell>
          <cell r="F162">
            <v>265.0230904134728</v>
          </cell>
          <cell r="G162">
            <v>276.25162442995833</v>
          </cell>
          <cell r="I162" t="str">
            <v>KAZ2100_GMT&lt;1.5C@P0.5</v>
          </cell>
        </row>
        <row r="163">
          <cell r="E163">
            <v>149.94124407008661</v>
          </cell>
          <cell r="F163">
            <v>161.5957443114801</v>
          </cell>
          <cell r="G163">
            <v>198.23963508643831</v>
          </cell>
          <cell r="I163" t="str">
            <v>KEN2100_GMT&lt;1.5C@P0.5</v>
          </cell>
        </row>
        <row r="164">
          <cell r="E164">
            <v>380.30874812213199</v>
          </cell>
          <cell r="F164">
            <v>235.1894083133478</v>
          </cell>
          <cell r="G164">
            <v>-338.24091806521608</v>
          </cell>
          <cell r="I164" t="str">
            <v>KOR2100_GMT&lt;1.5C@P0.5</v>
          </cell>
        </row>
        <row r="165">
          <cell r="E165">
            <v>114.1647520219931</v>
          </cell>
          <cell r="F165">
            <v>115.20666813935711</v>
          </cell>
          <cell r="G165">
            <v>82.283799089738224</v>
          </cell>
          <cell r="I165" t="str">
            <v>MAR2100_GMT&lt;1.5C@P0.5</v>
          </cell>
        </row>
        <row r="166">
          <cell r="E166">
            <v>531.02773823173936</v>
          </cell>
          <cell r="F166">
            <v>418.68324837488422</v>
          </cell>
          <cell r="G166">
            <v>131.78268882197349</v>
          </cell>
          <cell r="I166" t="str">
            <v>MEX2100_GMT&lt;1.5C@P0.5</v>
          </cell>
        </row>
        <row r="167">
          <cell r="E167">
            <v>560.58548556673202</v>
          </cell>
          <cell r="F167">
            <v>644.65467672652505</v>
          </cell>
          <cell r="G167">
            <v>817.32752643767799</v>
          </cell>
          <cell r="I167" t="str">
            <v>NGA2100_GMT&lt;1.5C@P0.5</v>
          </cell>
        </row>
        <row r="168">
          <cell r="E168">
            <v>17.014919950681222</v>
          </cell>
          <cell r="F168">
            <v>-12.9897055713197</v>
          </cell>
          <cell r="G168">
            <v>-94.608661226595686</v>
          </cell>
          <cell r="I168" t="str">
            <v>NOR2100_GMT&lt;1.5C@P0.5</v>
          </cell>
        </row>
        <row r="169">
          <cell r="E169">
            <v>209.84591786726969</v>
          </cell>
          <cell r="F169">
            <v>236.33508328081791</v>
          </cell>
          <cell r="G169">
            <v>185.15625018193961</v>
          </cell>
          <cell r="I169" t="str">
            <v>NPL2100_GMT&lt;1.5C@P0.5</v>
          </cell>
        </row>
        <row r="170">
          <cell r="E170">
            <v>48.85543552964382</v>
          </cell>
          <cell r="F170">
            <v>31.670029326103741</v>
          </cell>
          <cell r="G170">
            <v>-15.244250462113779</v>
          </cell>
          <cell r="I170" t="str">
            <v>NZL2100_GMT&lt;1.5C@P0.5</v>
          </cell>
        </row>
        <row r="171">
          <cell r="E171">
            <v>108.36718768712529</v>
          </cell>
          <cell r="F171">
            <v>102.6886255791209</v>
          </cell>
          <cell r="G171">
            <v>83.761902096192244</v>
          </cell>
          <cell r="I171" t="str">
            <v>PER2100_GMT&lt;1.5C@P0.5</v>
          </cell>
        </row>
        <row r="172">
          <cell r="E172">
            <v>252.6250031680199</v>
          </cell>
          <cell r="F172">
            <v>259.89429585134411</v>
          </cell>
          <cell r="G172">
            <v>177.05295430254921</v>
          </cell>
          <cell r="I172" t="str">
            <v>PHL2100_GMT&lt;1.5C@P0.5</v>
          </cell>
        </row>
        <row r="173">
          <cell r="E173">
            <v>1249.4342578491271</v>
          </cell>
          <cell r="F173">
            <v>968.00106340400998</v>
          </cell>
          <cell r="G173">
            <v>157.01317840969679</v>
          </cell>
          <cell r="I173" t="str">
            <v>RUS2100_GMT&lt;1.5C@P0.5</v>
          </cell>
        </row>
        <row r="174">
          <cell r="E174">
            <v>459.02280895399213</v>
          </cell>
          <cell r="F174">
            <v>378.83585357441751</v>
          </cell>
          <cell r="G174">
            <v>143.6336647951693</v>
          </cell>
          <cell r="I174" t="str">
            <v>SAU2100_GMT&lt;1.5C@P0.5</v>
          </cell>
        </row>
        <row r="175">
          <cell r="E175">
            <v>22.909991576081531</v>
          </cell>
          <cell r="F175">
            <v>8.2676296137993077</v>
          </cell>
          <cell r="G175">
            <v>-50.754370416341061</v>
          </cell>
          <cell r="I175" t="str">
            <v>SGP2100_GMT&lt;1.5C@P0.5</v>
          </cell>
        </row>
        <row r="176">
          <cell r="E176">
            <v>288.78857295473711</v>
          </cell>
          <cell r="F176">
            <v>240.8756576989434</v>
          </cell>
          <cell r="G176">
            <v>144.7445606985284</v>
          </cell>
          <cell r="I176" t="str">
            <v>THA2100_GMT&lt;1.5C@P0.5</v>
          </cell>
        </row>
        <row r="177">
          <cell r="E177">
            <v>403.33480086747801</v>
          </cell>
          <cell r="F177">
            <v>381.76407730945391</v>
          </cell>
          <cell r="G177">
            <v>374.31858149701162</v>
          </cell>
          <cell r="I177" t="str">
            <v>TUR2100_GMT&lt;1.5C@P0.5</v>
          </cell>
        </row>
        <row r="178">
          <cell r="E178">
            <v>287.51566276654029</v>
          </cell>
          <cell r="F178">
            <v>194.50906799026171</v>
          </cell>
          <cell r="G178">
            <v>41.610188537901479</v>
          </cell>
          <cell r="I178" t="str">
            <v>UKR2100_GMT&lt;1.5C@P0.5</v>
          </cell>
        </row>
        <row r="179">
          <cell r="E179">
            <v>3218.8106172766611</v>
          </cell>
          <cell r="F179">
            <v>1854.6645045658829</v>
          </cell>
          <cell r="G179">
            <v>-4614.2415119246634</v>
          </cell>
          <cell r="I179" t="str">
            <v>USA2100_GMT&lt;1.5C@P0.5</v>
          </cell>
        </row>
        <row r="180">
          <cell r="E180">
            <v>363.58013830298921</v>
          </cell>
          <cell r="F180">
            <v>349.91996780243568</v>
          </cell>
          <cell r="G180">
            <v>346.14918628579102</v>
          </cell>
          <cell r="I180" t="str">
            <v>VNM2100_GMT&lt;1.5C@P0.5</v>
          </cell>
        </row>
        <row r="181">
          <cell r="E181">
            <v>424.56561179507042</v>
          </cell>
          <cell r="F181">
            <v>347.78083075633299</v>
          </cell>
          <cell r="G181">
            <v>273.09123627340801</v>
          </cell>
          <cell r="I181" t="str">
            <v>ZAF2100_GMT&lt;1.5C@P0.5</v>
          </cell>
        </row>
        <row r="182">
          <cell r="E182">
            <v>1640.239317408993</v>
          </cell>
          <cell r="F182">
            <v>355.98733090190268</v>
          </cell>
          <cell r="G182">
            <v>-5038.5486835675883</v>
          </cell>
          <cell r="I182" t="str">
            <v>EU272100_GMT&lt;1.5C@P0.5</v>
          </cell>
        </row>
        <row r="183">
          <cell r="E183">
            <v>143.3948588573692</v>
          </cell>
          <cell r="F183">
            <v>121.7061525900656</v>
          </cell>
          <cell r="G183">
            <v>-1.676853441526347</v>
          </cell>
          <cell r="I183" t="str">
            <v>AREpeak_GMT&lt;1.8C@P0.66</v>
          </cell>
        </row>
        <row r="184">
          <cell r="E184">
            <v>237.84855093198189</v>
          </cell>
          <cell r="F184">
            <v>195.0483655667912</v>
          </cell>
          <cell r="G184">
            <v>54.098902272765969</v>
          </cell>
          <cell r="I184" t="str">
            <v>ARGpeak_GMT&lt;1.8C@P0.66</v>
          </cell>
        </row>
        <row r="185">
          <cell r="E185">
            <v>319.639117874524</v>
          </cell>
          <cell r="F185">
            <v>267.2093594330712</v>
          </cell>
          <cell r="G185">
            <v>32.669292546728457</v>
          </cell>
          <cell r="I185" t="str">
            <v>AUSpeak_GMT&lt;1.8C@P0.66</v>
          </cell>
        </row>
        <row r="186">
          <cell r="E186">
            <v>923.60566978903307</v>
          </cell>
          <cell r="F186">
            <v>867.98009940184318</v>
          </cell>
          <cell r="G186">
            <v>704.05470523920997</v>
          </cell>
          <cell r="I186" t="str">
            <v>BRApeak_GMT&lt;1.8C@P0.66</v>
          </cell>
        </row>
        <row r="187">
          <cell r="E187">
            <v>3.0606017662529208</v>
          </cell>
          <cell r="F187">
            <v>3.1610363016966749</v>
          </cell>
          <cell r="G187">
            <v>5.1058184757781238</v>
          </cell>
          <cell r="I187" t="str">
            <v>BTNpeak_GMT&lt;1.8C@P0.66</v>
          </cell>
        </row>
        <row r="188">
          <cell r="E188">
            <v>377.26891018572098</v>
          </cell>
          <cell r="F188">
            <v>304.1194664335859</v>
          </cell>
          <cell r="G188">
            <v>-104.8287574598253</v>
          </cell>
          <cell r="I188" t="str">
            <v>CANpeak_GMT&lt;1.8C@P0.66</v>
          </cell>
        </row>
        <row r="189">
          <cell r="E189">
            <v>6.9361811681582353</v>
          </cell>
          <cell r="F189">
            <v>-29.579102901469039</v>
          </cell>
          <cell r="G189">
            <v>-132.45832013383361</v>
          </cell>
          <cell r="I189" t="str">
            <v>CHEpeak_GMT&lt;1.8C@P0.66</v>
          </cell>
        </row>
        <row r="190">
          <cell r="E190">
            <v>78.98418751303528</v>
          </cell>
          <cell r="F190">
            <v>65.337941548609024</v>
          </cell>
          <cell r="G190">
            <v>19.50569388715115</v>
          </cell>
          <cell r="I190" t="str">
            <v>CHLpeak_GMT&lt;1.8C@P0.66</v>
          </cell>
        </row>
        <row r="191">
          <cell r="E191">
            <v>8849.876699583654</v>
          </cell>
          <cell r="F191">
            <v>8596.2362145474326</v>
          </cell>
          <cell r="G191">
            <v>7274.602303612799</v>
          </cell>
          <cell r="I191" t="str">
            <v>CHNpeak_GMT&lt;1.8C@P0.66</v>
          </cell>
        </row>
        <row r="192">
          <cell r="E192">
            <v>166.5304590361587</v>
          </cell>
          <cell r="F192">
            <v>142.97440725736931</v>
          </cell>
          <cell r="G192">
            <v>84.460053350425397</v>
          </cell>
          <cell r="I192" t="str">
            <v>COLpeak_GMT&lt;1.8C@P0.66</v>
          </cell>
        </row>
        <row r="193">
          <cell r="E193">
            <v>16.379128017140729</v>
          </cell>
          <cell r="F193">
            <v>15.553123648435889</v>
          </cell>
          <cell r="G193">
            <v>4.9248888741847416</v>
          </cell>
          <cell r="I193" t="str">
            <v>CRIpeak_GMT&lt;1.8C@P0.66</v>
          </cell>
        </row>
        <row r="194">
          <cell r="E194">
            <v>261.31152011398689</v>
          </cell>
          <cell r="F194">
            <v>-79.32035749556303</v>
          </cell>
          <cell r="G194">
            <v>-1632.3851166173549</v>
          </cell>
          <cell r="I194" t="str">
            <v>DEUpeak_GMT&lt;1.8C@P0.66</v>
          </cell>
        </row>
        <row r="195">
          <cell r="E195">
            <v>748.59040115256482</v>
          </cell>
          <cell r="F195">
            <v>856.75748607671494</v>
          </cell>
          <cell r="G195">
            <v>690.76387037064808</v>
          </cell>
          <cell r="I195" t="str">
            <v>ETHpeak_GMT&lt;1.8C@P0.66</v>
          </cell>
        </row>
        <row r="196">
          <cell r="E196">
            <v>137.49525020248731</v>
          </cell>
          <cell r="F196">
            <v>-131.74044395706699</v>
          </cell>
          <cell r="G196">
            <v>-1049.7554682477571</v>
          </cell>
          <cell r="I196" t="str">
            <v>GBRpeak_GMT&lt;1.8C@P0.66</v>
          </cell>
        </row>
        <row r="197">
          <cell r="E197">
            <v>7.1872123372311822</v>
          </cell>
          <cell r="F197">
            <v>7.9167234272399956</v>
          </cell>
          <cell r="G197">
            <v>8.0980580121564572</v>
          </cell>
          <cell r="I197" t="str">
            <v>GMBpeak_GMT&lt;1.8C@P0.66</v>
          </cell>
        </row>
        <row r="198">
          <cell r="E198">
            <v>937.1229804783045</v>
          </cell>
          <cell r="F198">
            <v>875.99179730168748</v>
          </cell>
          <cell r="G198">
            <v>819.85941993709662</v>
          </cell>
          <cell r="I198" t="str">
            <v>IDNpeak_GMT&lt;1.8C@P0.66</v>
          </cell>
        </row>
        <row r="199">
          <cell r="E199">
            <v>3477.734142373175</v>
          </cell>
          <cell r="F199">
            <v>3528.377907529436</v>
          </cell>
          <cell r="G199">
            <v>3451.9500459498759</v>
          </cell>
          <cell r="I199" t="str">
            <v>INDpeak_GMT&lt;1.8C@P0.66</v>
          </cell>
        </row>
        <row r="200">
          <cell r="E200">
            <v>615.52567379175207</v>
          </cell>
          <cell r="F200">
            <v>561.67893503773041</v>
          </cell>
          <cell r="G200">
            <v>378.90208385559708</v>
          </cell>
          <cell r="I200" t="str">
            <v>IRNpeak_GMT&lt;1.8C@P0.66</v>
          </cell>
        </row>
        <row r="201">
          <cell r="E201">
            <v>667.52497847072141</v>
          </cell>
          <cell r="F201">
            <v>398.95400128545339</v>
          </cell>
          <cell r="G201">
            <v>-1226.2263036573549</v>
          </cell>
          <cell r="I201" t="str">
            <v>JPNpeak_GMT&lt;1.8C@P0.66</v>
          </cell>
        </row>
        <row r="202">
          <cell r="E202">
            <v>291.47308059993321</v>
          </cell>
          <cell r="F202">
            <v>271.95364232590748</v>
          </cell>
          <cell r="G202">
            <v>289.44313828786551</v>
          </cell>
          <cell r="I202" t="str">
            <v>KAZpeak_GMT&lt;1.8C@P0.66</v>
          </cell>
        </row>
        <row r="203">
          <cell r="E203">
            <v>154.02241484735819</v>
          </cell>
          <cell r="F203">
            <v>166.58546388965749</v>
          </cell>
          <cell r="G203">
            <v>204.36558631973111</v>
          </cell>
          <cell r="I203" t="str">
            <v>KENpeak_GMT&lt;1.8C@P0.66</v>
          </cell>
        </row>
        <row r="204">
          <cell r="E204">
            <v>387.05355942079348</v>
          </cell>
          <cell r="F204">
            <v>243.7168008002873</v>
          </cell>
          <cell r="G204">
            <v>-320.31959927166611</v>
          </cell>
          <cell r="I204" t="str">
            <v>KORpeak_GMT&lt;1.8C@P0.66</v>
          </cell>
        </row>
        <row r="205">
          <cell r="E205">
            <v>115.4501496013399</v>
          </cell>
          <cell r="F205">
            <v>116.9898939596835</v>
          </cell>
          <cell r="G205">
            <v>84.990062076637003</v>
          </cell>
          <cell r="I205" t="str">
            <v>MARpeak_GMT&lt;1.8C@P0.66</v>
          </cell>
        </row>
        <row r="206">
          <cell r="E206">
            <v>537.22897629039016</v>
          </cell>
          <cell r="F206">
            <v>428.16031042458991</v>
          </cell>
          <cell r="G206">
            <v>140.77972826549751</v>
          </cell>
          <cell r="I206" t="str">
            <v>MEXpeak_GMT&lt;1.8C@P0.66</v>
          </cell>
        </row>
        <row r="207">
          <cell r="E207">
            <v>573.88641615075596</v>
          </cell>
          <cell r="F207">
            <v>662.79260797230199</v>
          </cell>
          <cell r="G207">
            <v>842.46433994710196</v>
          </cell>
          <cell r="I207" t="str">
            <v>NGApeak_GMT&lt;1.8C@P0.66</v>
          </cell>
        </row>
        <row r="208">
          <cell r="E208">
            <v>18.119684361378479</v>
          </cell>
          <cell r="F208">
            <v>-11.07737886890469</v>
          </cell>
          <cell r="G208">
            <v>-90.756253188141969</v>
          </cell>
          <cell r="I208" t="str">
            <v>NORpeak_GMT&lt;1.8C@P0.66</v>
          </cell>
        </row>
        <row r="209">
          <cell r="E209">
            <v>216.9129600897833</v>
          </cell>
          <cell r="F209">
            <v>244.8558100958239</v>
          </cell>
          <cell r="G209">
            <v>191.47569106908551</v>
          </cell>
          <cell r="I209" t="str">
            <v>NPLpeak_GMT&lt;1.8C@P0.66</v>
          </cell>
        </row>
        <row r="210">
          <cell r="E210">
            <v>49.51149193957842</v>
          </cell>
          <cell r="F210">
            <v>32.56847999362887</v>
          </cell>
          <cell r="G210">
            <v>-13.23662412437533</v>
          </cell>
          <cell r="I210" t="str">
            <v>NZLpeak_GMT&lt;1.8C@P0.66</v>
          </cell>
        </row>
        <row r="211">
          <cell r="E211">
            <v>110.02773330231599</v>
          </cell>
          <cell r="F211">
            <v>104.9365897329194</v>
          </cell>
          <cell r="G211">
            <v>86.765893102226585</v>
          </cell>
          <cell r="I211" t="str">
            <v>PERpeak_GMT&lt;1.8C@P0.66</v>
          </cell>
        </row>
        <row r="212">
          <cell r="E212">
            <v>258.89269171635232</v>
          </cell>
          <cell r="F212">
            <v>268.71464977750122</v>
          </cell>
          <cell r="G212">
            <v>185.010597983715</v>
          </cell>
          <cell r="I212" t="str">
            <v>PHLpeak_GMT&lt;1.8C@P0.66</v>
          </cell>
        </row>
        <row r="213">
          <cell r="E213">
            <v>1276.7051124027021</v>
          </cell>
          <cell r="F213">
            <v>994.21582453035876</v>
          </cell>
          <cell r="G213">
            <v>187.45404547511859</v>
          </cell>
          <cell r="I213" t="str">
            <v>RUSpeak_GMT&lt;1.8C@P0.66</v>
          </cell>
        </row>
        <row r="214">
          <cell r="E214">
            <v>466.87968805379518</v>
          </cell>
          <cell r="F214">
            <v>386.95319735363881</v>
          </cell>
          <cell r="G214">
            <v>150.58589994460439</v>
          </cell>
          <cell r="I214" t="str">
            <v>SAUpeak_GMT&lt;1.8C@P0.66</v>
          </cell>
        </row>
        <row r="215">
          <cell r="E215">
            <v>23.86848072221348</v>
          </cell>
          <cell r="F215">
            <v>9.5393165944455873</v>
          </cell>
          <cell r="G215">
            <v>-48.318509773207019</v>
          </cell>
          <cell r="I215" t="str">
            <v>SGPpeak_GMT&lt;1.8C@P0.66</v>
          </cell>
        </row>
        <row r="216">
          <cell r="E216">
            <v>292.44847349866899</v>
          </cell>
          <cell r="F216">
            <v>245.1302028559316</v>
          </cell>
          <cell r="G216">
            <v>149.89508083074969</v>
          </cell>
          <cell r="I216" t="str">
            <v>THApeak_GMT&lt;1.8C@P0.66</v>
          </cell>
        </row>
        <row r="217">
          <cell r="E217">
            <v>409.03565030610741</v>
          </cell>
          <cell r="F217">
            <v>389.49868460105841</v>
          </cell>
          <cell r="G217">
            <v>388.65238076119118</v>
          </cell>
          <cell r="I217" t="str">
            <v>TURpeak_GMT&lt;1.8C@P0.66</v>
          </cell>
        </row>
        <row r="218">
          <cell r="E218">
            <v>293.71195080056532</v>
          </cell>
          <cell r="F218">
            <v>201.20067774559399</v>
          </cell>
          <cell r="G218">
            <v>54.569018225500663</v>
          </cell>
          <cell r="I218" t="str">
            <v>UKRpeak_GMT&lt;1.8C@P0.66</v>
          </cell>
        </row>
        <row r="219">
          <cell r="E219">
            <v>3319.3602893426792</v>
          </cell>
          <cell r="F219">
            <v>1992.2500464015341</v>
          </cell>
          <cell r="G219">
            <v>-4356.8791709915276</v>
          </cell>
          <cell r="I219" t="str">
            <v>USApeak_GMT&lt;1.8C@P0.66</v>
          </cell>
        </row>
        <row r="220">
          <cell r="E220">
            <v>367.90483319355269</v>
          </cell>
          <cell r="F220">
            <v>355.09850407092352</v>
          </cell>
          <cell r="G220">
            <v>356.86847837383829</v>
          </cell>
          <cell r="I220" t="str">
            <v>VNMpeak_GMT&lt;1.8C@P0.66</v>
          </cell>
        </row>
        <row r="221">
          <cell r="E221">
            <v>430.58006758981918</v>
          </cell>
          <cell r="F221">
            <v>356.50454669627811</v>
          </cell>
          <cell r="G221">
            <v>287.9967997641013</v>
          </cell>
          <cell r="I221" t="str">
            <v>ZAFpeak_GMT&lt;1.8C@P0.66</v>
          </cell>
        </row>
        <row r="222">
          <cell r="E222">
            <v>1704.832324172726</v>
          </cell>
          <cell r="F222">
            <v>448.04436496657303</v>
          </cell>
          <cell r="G222">
            <v>-4813.3896532897188</v>
          </cell>
          <cell r="I222" t="str">
            <v>EU27peak_GMT&lt;1.8C@P0.66</v>
          </cell>
        </row>
        <row r="223">
          <cell r="E223">
            <v>154.01913853672301</v>
          </cell>
          <cell r="F223">
            <v>135.01871975272161</v>
          </cell>
          <cell r="G223">
            <v>24.201848517789589</v>
          </cell>
          <cell r="I223" t="str">
            <v>AREpeak_GMT&lt;2.0C@P0.66</v>
          </cell>
        </row>
        <row r="224">
          <cell r="E224">
            <v>253.20435104242861</v>
          </cell>
          <cell r="F224">
            <v>214.83756680184069</v>
          </cell>
          <cell r="G224">
            <v>87.603904843429376</v>
          </cell>
          <cell r="I224" t="str">
            <v>ARGpeak_GMT&lt;2.0C@P0.66</v>
          </cell>
        </row>
        <row r="225">
          <cell r="E225">
            <v>357.18290919606937</v>
          </cell>
          <cell r="F225">
            <v>303.33426831498178</v>
          </cell>
          <cell r="G225">
            <v>69.097674209229922</v>
          </cell>
          <cell r="I225" t="str">
            <v>AUSpeak_GMT&lt;2.0C@P0.66</v>
          </cell>
        </row>
        <row r="226">
          <cell r="E226">
            <v>980.44198273435859</v>
          </cell>
          <cell r="F226">
            <v>933.35825899805241</v>
          </cell>
          <cell r="G226">
            <v>824.00791676341146</v>
          </cell>
          <cell r="I226" t="str">
            <v>BRApeak_GMT&lt;2.0C@P0.66</v>
          </cell>
        </row>
        <row r="227">
          <cell r="E227">
            <v>3.319481013521981</v>
          </cell>
          <cell r="F227">
            <v>3.48474892348972</v>
          </cell>
          <cell r="G227">
            <v>6.0338914931677277</v>
          </cell>
          <cell r="I227" t="str">
            <v>BTNpeak_GMT&lt;2.0C@P0.66</v>
          </cell>
        </row>
        <row r="228">
          <cell r="E228">
            <v>420.88463331708408</v>
          </cell>
          <cell r="F228">
            <v>345.39529953984601</v>
          </cell>
          <cell r="G228">
            <v>-24.238050145910339</v>
          </cell>
          <cell r="I228" t="str">
            <v>CANpeak_GMT&lt;2.0C@P0.66</v>
          </cell>
        </row>
        <row r="229">
          <cell r="E229">
            <v>15.559015311233351</v>
          </cell>
          <cell r="F229">
            <v>-14.903077518460901</v>
          </cell>
          <cell r="G229">
            <v>-102.1141650471174</v>
          </cell>
          <cell r="I229" t="str">
            <v>CHEpeak_GMT&lt;2.0C@P0.66</v>
          </cell>
        </row>
        <row r="230">
          <cell r="E230">
            <v>84.482366247496316</v>
          </cell>
          <cell r="F230">
            <v>72.301616130776338</v>
          </cell>
          <cell r="G230">
            <v>34.15084578860192</v>
          </cell>
          <cell r="I230" t="str">
            <v>CHLpeak_GMT&lt;2.0C@P0.66</v>
          </cell>
        </row>
        <row r="231">
          <cell r="E231">
            <v>9914.3940002279487</v>
          </cell>
          <cell r="F231">
            <v>9618.4797596316548</v>
          </cell>
          <cell r="G231">
            <v>8677.8390676934578</v>
          </cell>
          <cell r="I231" t="str">
            <v>CHNpeak_GMT&lt;2.0C@P0.66</v>
          </cell>
        </row>
        <row r="232">
          <cell r="E232">
            <v>181.4179078632539</v>
          </cell>
          <cell r="F232">
            <v>164.30467486508931</v>
          </cell>
          <cell r="G232">
            <v>113.90370741542429</v>
          </cell>
          <cell r="I232" t="str">
            <v>COLpeak_GMT&lt;2.0C@P0.66</v>
          </cell>
        </row>
        <row r="233">
          <cell r="E233">
            <v>18.827016832718769</v>
          </cell>
          <cell r="F233">
            <v>18.919689173937162</v>
          </cell>
          <cell r="G233">
            <v>10.228249115906729</v>
          </cell>
          <cell r="I233" t="str">
            <v>CRIpeak_GMT&lt;2.0C@P0.66</v>
          </cell>
        </row>
        <row r="234">
          <cell r="E234">
            <v>354.28025531878029</v>
          </cell>
          <cell r="F234">
            <v>52.639800305526592</v>
          </cell>
          <cell r="G234">
            <v>-1268.0082821419451</v>
          </cell>
          <cell r="I234" t="str">
            <v>DEUpeak_GMT&lt;2.0C@P0.66</v>
          </cell>
        </row>
        <row r="235">
          <cell r="E235">
            <v>879.74686958456095</v>
          </cell>
          <cell r="F235">
            <v>1014.475911800061</v>
          </cell>
          <cell r="G235">
            <v>809.00852696661309</v>
          </cell>
          <cell r="I235" t="str">
            <v>ETHpeak_GMT&lt;2.0C@P0.66</v>
          </cell>
        </row>
        <row r="236">
          <cell r="E236">
            <v>204.52513018268479</v>
          </cell>
          <cell r="F236">
            <v>-27.015486948862421</v>
          </cell>
          <cell r="G236">
            <v>-811.38227790755445</v>
          </cell>
          <cell r="I236" t="str">
            <v>GBRpeak_GMT&lt;2.0C@P0.66</v>
          </cell>
        </row>
        <row r="237">
          <cell r="E237">
            <v>8.2468071419079543</v>
          </cell>
          <cell r="F237">
            <v>9.2011444748442699</v>
          </cell>
          <cell r="G237">
            <v>9.4306498717663469</v>
          </cell>
          <cell r="I237" t="str">
            <v>GMBpeak_GMT&lt;2.0C@P0.66</v>
          </cell>
        </row>
        <row r="238">
          <cell r="E238">
            <v>1011.215132926778</v>
          </cell>
          <cell r="F238">
            <v>968.05036065097545</v>
          </cell>
          <cell r="G238">
            <v>947.81797322984039</v>
          </cell>
          <cell r="I238" t="str">
            <v>IDNpeak_GMT&lt;2.0C@P0.66</v>
          </cell>
        </row>
        <row r="239">
          <cell r="E239">
            <v>3874.1979558492649</v>
          </cell>
          <cell r="F239">
            <v>3877.4680951511559</v>
          </cell>
          <cell r="G239">
            <v>4037.2509264142909</v>
          </cell>
          <cell r="I239" t="str">
            <v>INDpeak_GMT&lt;2.0C@P0.66</v>
          </cell>
        </row>
        <row r="240">
          <cell r="E240">
            <v>654.43430178296421</v>
          </cell>
          <cell r="F240">
            <v>609.37177087604664</v>
          </cell>
          <cell r="G240">
            <v>448.80806085000819</v>
          </cell>
          <cell r="I240" t="str">
            <v>IRNpeak_GMT&lt;2.0C@P0.66</v>
          </cell>
        </row>
        <row r="241">
          <cell r="E241">
            <v>784.91274356557551</v>
          </cell>
          <cell r="F241">
            <v>560.26332499238094</v>
          </cell>
          <cell r="G241">
            <v>-852.74263144228871</v>
          </cell>
          <cell r="I241" t="str">
            <v>JPNpeak_GMT&lt;2.0C@P0.66</v>
          </cell>
        </row>
        <row r="242">
          <cell r="E242">
            <v>323.70217830869137</v>
          </cell>
          <cell r="F242">
            <v>308.51623018377711</v>
          </cell>
          <cell r="G242">
            <v>359.03584757017728</v>
          </cell>
          <cell r="I242" t="str">
            <v>KAZpeak_GMT&lt;2.0C@P0.66</v>
          </cell>
        </row>
        <row r="243">
          <cell r="E243">
            <v>175.55290289395029</v>
          </cell>
          <cell r="F243">
            <v>192.909061601395</v>
          </cell>
          <cell r="G243">
            <v>236.68344974680241</v>
          </cell>
          <cell r="I243" t="str">
            <v>KENpeak_GMT&lt;2.0C@P0.66</v>
          </cell>
        </row>
        <row r="244">
          <cell r="E244">
            <v>422.63626030924718</v>
          </cell>
          <cell r="F244">
            <v>288.7036273822896</v>
          </cell>
          <cell r="G244">
            <v>-225.77448927221209</v>
          </cell>
          <cell r="I244" t="str">
            <v>KORpeak_GMT&lt;2.0C@P0.66</v>
          </cell>
        </row>
        <row r="245">
          <cell r="E245">
            <v>122.2313500772849</v>
          </cell>
          <cell r="F245">
            <v>126.3974204525053</v>
          </cell>
          <cell r="G245">
            <v>99.267132571911205</v>
          </cell>
          <cell r="I245" t="str">
            <v>MARpeak_GMT&lt;2.0C@P0.66</v>
          </cell>
        </row>
        <row r="246">
          <cell r="E246">
            <v>569.94402037514578</v>
          </cell>
          <cell r="F246">
            <v>478.15718198761101</v>
          </cell>
          <cell r="G246">
            <v>188.24420862302321</v>
          </cell>
          <cell r="I246" t="str">
            <v>MEXpeak_GMT&lt;2.0C@P0.66</v>
          </cell>
        </row>
        <row r="247">
          <cell r="E247">
            <v>645.64344349730698</v>
          </cell>
          <cell r="F247">
            <v>760.64471089030803</v>
          </cell>
          <cell r="G247">
            <v>978.07462698728705</v>
          </cell>
          <cell r="I247" t="str">
            <v>NGApeak_GMT&lt;2.0C@P0.66</v>
          </cell>
        </row>
        <row r="248">
          <cell r="E248">
            <v>23.947942534568671</v>
          </cell>
          <cell r="F248">
            <v>-0.98877208067028022</v>
          </cell>
          <cell r="G248">
            <v>-70.43261819485808</v>
          </cell>
          <cell r="I248" t="str">
            <v>NORpeak_GMT&lt;2.0C@P0.66</v>
          </cell>
        </row>
        <row r="249">
          <cell r="E249">
            <v>254.19561166221149</v>
          </cell>
          <cell r="F249">
            <v>289.80747148192557</v>
          </cell>
          <cell r="G249">
            <v>224.81432204223111</v>
          </cell>
          <cell r="I249" t="str">
            <v>NPLpeak_GMT&lt;2.0C@P0.66</v>
          </cell>
        </row>
        <row r="250">
          <cell r="E250">
            <v>52.972561192218343</v>
          </cell>
          <cell r="F250">
            <v>37.308316284070763</v>
          </cell>
          <cell r="G250">
            <v>-2.645257767587069</v>
          </cell>
          <cell r="I250" t="str">
            <v>NZLpeak_GMT&lt;2.0C@P0.66</v>
          </cell>
        </row>
        <row r="251">
          <cell r="E251">
            <v>118.7880522083005</v>
          </cell>
          <cell r="F251">
            <v>116.79587423335489</v>
          </cell>
          <cell r="G251">
            <v>102.6136475769199</v>
          </cell>
          <cell r="I251" t="str">
            <v>PERpeak_GMT&lt;2.0C@P0.66</v>
          </cell>
        </row>
        <row r="252">
          <cell r="E252">
            <v>291.95829978185208</v>
          </cell>
          <cell r="F252">
            <v>315.247013929339</v>
          </cell>
          <cell r="G252">
            <v>226.99167682279369</v>
          </cell>
          <cell r="I252" t="str">
            <v>PHLpeak_GMT&lt;2.0C@P0.66</v>
          </cell>
        </row>
        <row r="253">
          <cell r="E253">
            <v>1420.574320536803</v>
          </cell>
          <cell r="F253">
            <v>1132.5135415037371</v>
          </cell>
          <cell r="G253">
            <v>348.04686558693311</v>
          </cell>
          <cell r="I253" t="str">
            <v>RUSpeak_GMT&lt;2.0C@P0.66</v>
          </cell>
        </row>
        <row r="254">
          <cell r="E254">
            <v>508.329176637785</v>
          </cell>
          <cell r="F254">
            <v>429.77678468840952</v>
          </cell>
          <cell r="G254">
            <v>187.2628791623377</v>
          </cell>
          <cell r="I254" t="str">
            <v>SAUpeak_GMT&lt;2.0C@P0.66</v>
          </cell>
        </row>
        <row r="255">
          <cell r="E255">
            <v>28.925054002241481</v>
          </cell>
          <cell r="F255">
            <v>16.24818589447435</v>
          </cell>
          <cell r="G255">
            <v>-35.467964838347903</v>
          </cell>
          <cell r="I255" t="str">
            <v>SGPpeak_GMT&lt;2.0C@P0.66</v>
          </cell>
        </row>
        <row r="256">
          <cell r="E256">
            <v>311.75652239279663</v>
          </cell>
          <cell r="F256">
            <v>267.57533898117379</v>
          </cell>
          <cell r="G256">
            <v>177.06699256698411</v>
          </cell>
          <cell r="I256" t="str">
            <v>THApeak_GMT&lt;2.0C@P0.66</v>
          </cell>
        </row>
        <row r="257">
          <cell r="E257">
            <v>439.11086092395141</v>
          </cell>
          <cell r="F257">
            <v>430.30312012343279</v>
          </cell>
          <cell r="G257">
            <v>464.27129272595732</v>
          </cell>
          <cell r="I257" t="str">
            <v>TURpeak_GMT&lt;2.0C@P0.66</v>
          </cell>
        </row>
        <row r="258">
          <cell r="E258">
            <v>326.40088070097153</v>
          </cell>
          <cell r="F258">
            <v>236.50271035153179</v>
          </cell>
          <cell r="G258">
            <v>122.9341866816978</v>
          </cell>
          <cell r="I258" t="str">
            <v>UKRpeak_GMT&lt;2.0C@P0.66</v>
          </cell>
        </row>
        <row r="259">
          <cell r="E259">
            <v>3849.816776133825</v>
          </cell>
          <cell r="F259">
            <v>2718.0917289828299</v>
          </cell>
          <cell r="G259">
            <v>-2999.1470133560242</v>
          </cell>
          <cell r="I259" t="str">
            <v>USApeak_GMT&lt;2.0C@P0.66</v>
          </cell>
        </row>
        <row r="260">
          <cell r="E260">
            <v>390.72004890689448</v>
          </cell>
          <cell r="F260">
            <v>382.41821679856912</v>
          </cell>
          <cell r="G260">
            <v>413.41881717733418</v>
          </cell>
          <cell r="I260" t="str">
            <v>VNMpeak_GMT&lt;2.0C@P0.66</v>
          </cell>
        </row>
        <row r="261">
          <cell r="E261">
            <v>462.30972941057979</v>
          </cell>
          <cell r="F261">
            <v>402.52709072037879</v>
          </cell>
          <cell r="G261">
            <v>366.63209195803518</v>
          </cell>
          <cell r="I261" t="str">
            <v>ZAFpeak_GMT&lt;2.0C@P0.66</v>
          </cell>
        </row>
        <row r="262">
          <cell r="E262">
            <v>2045.597030164711</v>
          </cell>
          <cell r="F262">
            <v>933.69737477744661</v>
          </cell>
          <cell r="G262">
            <v>-3625.5482042188401</v>
          </cell>
          <cell r="I262" t="str">
            <v>EU27peak_GMT&lt;2.0C@P0.66</v>
          </cell>
        </row>
        <row r="263">
          <cell r="E263">
            <v>189.74887457128139</v>
          </cell>
          <cell r="F263">
            <v>179.78923832146501</v>
          </cell>
          <cell r="G263">
            <v>111.23261369241369</v>
          </cell>
          <cell r="I263" t="str">
            <v>AREpeak_GMT&lt;3.0C@P0.66</v>
          </cell>
        </row>
        <row r="264">
          <cell r="E264">
            <v>304.84631653133738</v>
          </cell>
          <cell r="F264">
            <v>281.38917856307057</v>
          </cell>
          <cell r="G264">
            <v>200.28212245599721</v>
          </cell>
          <cell r="I264" t="str">
            <v>ARGpeak_GMT&lt;3.0C@P0.66</v>
          </cell>
        </row>
        <row r="265">
          <cell r="E265">
            <v>483.44368113924151</v>
          </cell>
          <cell r="F265">
            <v>424.823300755594</v>
          </cell>
          <cell r="G265">
            <v>191.60729370811131</v>
          </cell>
          <cell r="I265" t="str">
            <v>AUSpeak_GMT&lt;3.0C@P0.66</v>
          </cell>
        </row>
        <row r="266">
          <cell r="E266">
            <v>1171.58401965385</v>
          </cell>
          <cell r="F266">
            <v>1153.22675411469</v>
          </cell>
          <cell r="G266">
            <v>1227.413767664164</v>
          </cell>
          <cell r="I266" t="str">
            <v>BRApeak_GMT&lt;3.0C@P0.66</v>
          </cell>
        </row>
        <row r="267">
          <cell r="E267">
            <v>4.1900988294030617</v>
          </cell>
          <cell r="F267">
            <v>4.5734031077538031</v>
          </cell>
          <cell r="G267">
            <v>9.1550258131316884</v>
          </cell>
          <cell r="I267" t="str">
            <v>BTNpeak_GMT&lt;3.0C@P0.66</v>
          </cell>
        </row>
        <row r="268">
          <cell r="E268">
            <v>567.56547394559254</v>
          </cell>
          <cell r="F268">
            <v>484.20702758189901</v>
          </cell>
          <cell r="G268">
            <v>246.79064884064459</v>
          </cell>
          <cell r="I268" t="str">
            <v>CANpeak_GMT&lt;3.0C@P0.66</v>
          </cell>
        </row>
        <row r="269">
          <cell r="E269">
            <v>44.55783660549659</v>
          </cell>
          <cell r="F269">
            <v>34.452787424587768</v>
          </cell>
          <cell r="G269">
            <v>-6.596185956516365E-2</v>
          </cell>
          <cell r="I269" t="str">
            <v>CHEpeak_GMT&lt;3.0C@P0.66</v>
          </cell>
        </row>
        <row r="270">
          <cell r="E270">
            <v>102.97288803175201</v>
          </cell>
          <cell r="F270">
            <v>95.720639552657531</v>
          </cell>
          <cell r="G270">
            <v>83.40288238941892</v>
          </cell>
          <cell r="I270" t="str">
            <v>CHLpeak_GMT&lt;3.0C@P0.66</v>
          </cell>
        </row>
        <row r="271">
          <cell r="E271">
            <v>13494.39408533065</v>
          </cell>
          <cell r="F271">
            <v>13056.31207685395</v>
          </cell>
          <cell r="G271">
            <v>13396.96174591343</v>
          </cell>
          <cell r="I271" t="str">
            <v>CHNpeak_GMT&lt;3.0C@P0.66</v>
          </cell>
        </row>
        <row r="272">
          <cell r="E272">
            <v>231.48479548988519</v>
          </cell>
          <cell r="F272">
            <v>236.03893395574269</v>
          </cell>
          <cell r="G272">
            <v>212.9235016401235</v>
          </cell>
          <cell r="I272" t="str">
            <v>COLpeak_GMT&lt;3.0C@P0.66</v>
          </cell>
        </row>
        <row r="273">
          <cell r="E273">
            <v>27.05933223312352</v>
          </cell>
          <cell r="F273">
            <v>30.241538861587848</v>
          </cell>
          <cell r="G273">
            <v>28.063591111009838</v>
          </cell>
          <cell r="I273" t="str">
            <v>CRIpeak_GMT&lt;3.0C@P0.66</v>
          </cell>
        </row>
        <row r="274">
          <cell r="E274">
            <v>666.93659236807775</v>
          </cell>
          <cell r="F274">
            <v>496.42533190011699</v>
          </cell>
          <cell r="G274">
            <v>-42.599265640384601</v>
          </cell>
          <cell r="I274" t="str">
            <v>DEUpeak_GMT&lt;3.0C@P0.66</v>
          </cell>
        </row>
        <row r="275">
          <cell r="E275">
            <v>1320.8295723871629</v>
          </cell>
          <cell r="F275">
            <v>1544.887185689269</v>
          </cell>
          <cell r="G275">
            <v>1206.6684620567089</v>
          </cell>
          <cell r="I275" t="str">
            <v>ETHpeak_GMT&lt;3.0C@P0.66</v>
          </cell>
        </row>
        <row r="276">
          <cell r="E276">
            <v>429.9484050212352</v>
          </cell>
          <cell r="F276">
            <v>325.17733770023722</v>
          </cell>
          <cell r="G276">
            <v>-9.7268786128465763</v>
          </cell>
          <cell r="I276" t="str">
            <v>GBRpeak_GMT&lt;3.0C@P0.66</v>
          </cell>
        </row>
        <row r="277">
          <cell r="E277">
            <v>11.810252741731761</v>
          </cell>
          <cell r="F277">
            <v>13.52068672835949</v>
          </cell>
          <cell r="G277">
            <v>13.912191851331301</v>
          </cell>
          <cell r="I277" t="str">
            <v>GMBpeak_GMT&lt;3.0C@P0.66</v>
          </cell>
        </row>
        <row r="278">
          <cell r="E278">
            <v>1260.389018508946</v>
          </cell>
          <cell r="F278">
            <v>1277.645765465357</v>
          </cell>
          <cell r="G278">
            <v>1378.1460020936111</v>
          </cell>
          <cell r="I278" t="str">
            <v>IDNpeak_GMT&lt;3.0C@P0.66</v>
          </cell>
        </row>
        <row r="279">
          <cell r="E279">
            <v>5207.5163388623878</v>
          </cell>
          <cell r="F279">
            <v>5051.4677104114016</v>
          </cell>
          <cell r="G279">
            <v>6005.6334041862083</v>
          </cell>
          <cell r="I279" t="str">
            <v>INDpeak_GMT&lt;3.0C@P0.66</v>
          </cell>
        </row>
        <row r="280">
          <cell r="E280">
            <v>785.28505586226629</v>
          </cell>
          <cell r="F280">
            <v>769.76405032197147</v>
          </cell>
          <cell r="G280">
            <v>683.90372668625969</v>
          </cell>
          <cell r="I280" t="str">
            <v>IRNpeak_GMT&lt;3.0C@P0.66</v>
          </cell>
        </row>
        <row r="281">
          <cell r="E281">
            <v>1179.6909296741901</v>
          </cell>
          <cell r="F281">
            <v>1102.750884611316</v>
          </cell>
          <cell r="G281">
            <v>403.29292336283243</v>
          </cell>
          <cell r="I281" t="str">
            <v>JPNpeak_GMT&lt;3.0C@P0.66</v>
          </cell>
        </row>
        <row r="282">
          <cell r="E282">
            <v>432.08949382747539</v>
          </cell>
          <cell r="F282">
            <v>431.47718869851911</v>
          </cell>
          <cell r="G282">
            <v>593.07798573215143</v>
          </cell>
          <cell r="I282" t="str">
            <v>KAZpeak_GMT&lt;3.0C@P0.66</v>
          </cell>
        </row>
        <row r="283">
          <cell r="E283">
            <v>247.9605086627347</v>
          </cell>
          <cell r="F283">
            <v>281.43602306194822</v>
          </cell>
          <cell r="G283">
            <v>345.36928674468601</v>
          </cell>
          <cell r="I283" t="str">
            <v>KENpeak_GMT&lt;3.0C@P0.66</v>
          </cell>
        </row>
        <row r="284">
          <cell r="E284">
            <v>542.30183280088067</v>
          </cell>
          <cell r="F284">
            <v>439.99552549854548</v>
          </cell>
          <cell r="G284">
            <v>92.183238271747086</v>
          </cell>
          <cell r="I284" t="str">
            <v>KORpeak_GMT&lt;3.0C@P0.66</v>
          </cell>
        </row>
        <row r="285">
          <cell r="E285">
            <v>145.03670821123711</v>
          </cell>
          <cell r="F285">
            <v>158.03518305582199</v>
          </cell>
          <cell r="G285">
            <v>147.28130158275169</v>
          </cell>
          <cell r="I285" t="str">
            <v>MARpeak_GMT&lt;3.0C@P0.66</v>
          </cell>
        </row>
        <row r="286">
          <cell r="E286">
            <v>679.96558652224098</v>
          </cell>
          <cell r="F286">
            <v>646.29799505110179</v>
          </cell>
          <cell r="G286">
            <v>347.86852249415699</v>
          </cell>
          <cell r="I286" t="str">
            <v>MEXpeak_GMT&lt;3.0C@P0.66</v>
          </cell>
        </row>
        <row r="287">
          <cell r="E287">
            <v>887.15978656937102</v>
          </cell>
          <cell r="F287">
            <v>1089.9906012173001</v>
          </cell>
          <cell r="G287">
            <v>1434.5051930239999</v>
          </cell>
          <cell r="I287" t="str">
            <v>NGApeak_GMT&lt;3.0C@P0.66</v>
          </cell>
        </row>
        <row r="288">
          <cell r="E288">
            <v>43.548530278321479</v>
          </cell>
          <cell r="F288">
            <v>32.939481728438359</v>
          </cell>
          <cell r="G288">
            <v>-2.0836914451324731</v>
          </cell>
          <cell r="I288" t="str">
            <v>NORpeak_GMT&lt;3.0C@P0.66</v>
          </cell>
        </row>
        <row r="289">
          <cell r="E289">
            <v>379.57816366147341</v>
          </cell>
          <cell r="F289">
            <v>440.9811081061041</v>
          </cell>
          <cell r="G289">
            <v>336.9330275332843</v>
          </cell>
          <cell r="I289" t="str">
            <v>NPLpeak_GMT&lt;3.0C@P0.66</v>
          </cell>
        </row>
        <row r="290">
          <cell r="E290">
            <v>64.612229435747949</v>
          </cell>
          <cell r="F290">
            <v>53.248512195292363</v>
          </cell>
          <cell r="G290">
            <v>32.973789885003171</v>
          </cell>
          <cell r="I290" t="str">
            <v>NZLpeak_GMT&lt;3.0C@P0.66</v>
          </cell>
        </row>
        <row r="291">
          <cell r="E291">
            <v>148.2492384285429</v>
          </cell>
          <cell r="F291">
            <v>156.67896443312861</v>
          </cell>
          <cell r="G291">
            <v>155.9100687189248</v>
          </cell>
          <cell r="I291" t="str">
            <v>PERpeak_GMT&lt;3.0C@P0.66</v>
          </cell>
        </row>
        <row r="292">
          <cell r="E292">
            <v>403.15882194980202</v>
          </cell>
          <cell r="F292">
            <v>471.73659613038319</v>
          </cell>
          <cell r="G292">
            <v>368.17516508140727</v>
          </cell>
          <cell r="I292" t="str">
            <v>PHLpeak_GMT&lt;3.0C@P0.66</v>
          </cell>
        </row>
        <row r="293">
          <cell r="E293">
            <v>1904.410306153954</v>
          </cell>
          <cell r="F293">
            <v>1597.612453691019</v>
          </cell>
          <cell r="G293">
            <v>888.1248044980332</v>
          </cell>
          <cell r="I293" t="str">
            <v>RUSpeak_GMT&lt;3.0C@P0.66</v>
          </cell>
        </row>
        <row r="294">
          <cell r="E294">
            <v>647.72491268485055</v>
          </cell>
          <cell r="F294">
            <v>573.79365149751914</v>
          </cell>
          <cell r="G294">
            <v>310.60853887244701</v>
          </cell>
          <cell r="I294" t="str">
            <v>SAUpeak_GMT&lt;3.0C@P0.66</v>
          </cell>
        </row>
        <row r="295">
          <cell r="E295">
            <v>45.930444860494127</v>
          </cell>
          <cell r="F295">
            <v>38.810292353908324</v>
          </cell>
          <cell r="G295">
            <v>7.7487606508174034</v>
          </cell>
          <cell r="I295" t="str">
            <v>SGPpeak_GMT&lt;3.0C@P0.66</v>
          </cell>
        </row>
        <row r="296">
          <cell r="E296">
            <v>376.69000599358668</v>
          </cell>
          <cell r="F296">
            <v>343.05893064274198</v>
          </cell>
          <cell r="G296">
            <v>268.44685672630482</v>
          </cell>
          <cell r="I296" t="str">
            <v>THApeak_GMT&lt;3.0C@P0.66</v>
          </cell>
        </row>
        <row r="297">
          <cell r="E297">
            <v>540.25459668681492</v>
          </cell>
          <cell r="F297">
            <v>567.52952551323142</v>
          </cell>
          <cell r="G297">
            <v>718.57971129781743</v>
          </cell>
          <cell r="I297" t="str">
            <v>TURpeak_GMT&lt;3.0C@P0.66</v>
          </cell>
        </row>
        <row r="298">
          <cell r="E298">
            <v>436.33462414933138</v>
          </cell>
          <cell r="F298">
            <v>355.22438792038298</v>
          </cell>
          <cell r="G298">
            <v>352.84807229268199</v>
          </cell>
          <cell r="I298" t="str">
            <v>UKRpeak_GMT&lt;3.0C@P0.66</v>
          </cell>
        </row>
        <row r="299">
          <cell r="E299">
            <v>5633.7560946457934</v>
          </cell>
          <cell r="F299">
            <v>5159.1166741287552</v>
          </cell>
          <cell r="G299">
            <v>1566.942459252705</v>
          </cell>
          <cell r="I299" t="str">
            <v>USApeak_GMT&lt;3.0C@P0.66</v>
          </cell>
        </row>
        <row r="300">
          <cell r="E300">
            <v>467.44822809756101</v>
          </cell>
          <cell r="F300">
            <v>474.29513963557389</v>
          </cell>
          <cell r="G300">
            <v>603.59911542760187</v>
          </cell>
          <cell r="I300" t="str">
            <v>VNMpeak_GMT&lt;3.0C@P0.66</v>
          </cell>
        </row>
        <row r="301">
          <cell r="E301">
            <v>569.01742871227418</v>
          </cell>
          <cell r="F301">
            <v>557.30213422902102</v>
          </cell>
          <cell r="G301">
            <v>631.08467772246888</v>
          </cell>
          <cell r="I301" t="str">
            <v>ZAFpeak_GMT&lt;3.0C@P0.66</v>
          </cell>
        </row>
        <row r="302">
          <cell r="E302">
            <v>3191.5978285668998</v>
          </cell>
          <cell r="F302">
            <v>2566.9614047758382</v>
          </cell>
          <cell r="G302">
            <v>369.19428252935143</v>
          </cell>
          <cell r="I302" t="str">
            <v>EU27peak_GMT&lt;3.0C@P0.66</v>
          </cell>
        </row>
        <row r="303">
          <cell r="E303">
            <v>209.2958541407036</v>
          </cell>
          <cell r="F303">
            <v>204.28223795989561</v>
          </cell>
          <cell r="G303">
            <v>158.8452965046834</v>
          </cell>
          <cell r="I303" t="str">
            <v>AREpeak_GMT&lt;4.0C@P0.66</v>
          </cell>
        </row>
        <row r="304">
          <cell r="E304">
            <v>333.09853880804701</v>
          </cell>
          <cell r="F304">
            <v>317.79815158628679</v>
          </cell>
          <cell r="G304">
            <v>261.92598166227413</v>
          </cell>
          <cell r="I304" t="str">
            <v>ARGpeak_GMT&lt;4.0C@P0.66</v>
          </cell>
        </row>
        <row r="305">
          <cell r="E305">
            <v>552.51826728243441</v>
          </cell>
          <cell r="F305">
            <v>491.2873695841073</v>
          </cell>
          <cell r="G305">
            <v>258.62970403563571</v>
          </cell>
          <cell r="I305" t="str">
            <v>AUSpeak_GMT&lt;4.0C@P0.66</v>
          </cell>
        </row>
        <row r="306">
          <cell r="E306">
            <v>1276.153767577799</v>
          </cell>
          <cell r="F306">
            <v>1273.5121370754721</v>
          </cell>
          <cell r="G306">
            <v>1448.1085390477381</v>
          </cell>
          <cell r="I306" t="str">
            <v>BRApeak_GMT&lt;4.0C@P0.66</v>
          </cell>
        </row>
        <row r="307">
          <cell r="E307">
            <v>4.6663953417350399</v>
          </cell>
          <cell r="F307">
            <v>5.1689826854308851</v>
          </cell>
          <cell r="G307">
            <v>10.862532096602379</v>
          </cell>
          <cell r="I307" t="str">
            <v>BTNpeak_GMT&lt;4.0C@P0.66</v>
          </cell>
        </row>
        <row r="308">
          <cell r="E308">
            <v>647.81144587826896</v>
          </cell>
          <cell r="F308">
            <v>560.14797518391276</v>
          </cell>
          <cell r="G308">
            <v>395.06469253055951</v>
          </cell>
          <cell r="I308" t="str">
            <v>CANpeak_GMT&lt;4.0C@P0.66</v>
          </cell>
        </row>
        <row r="309">
          <cell r="E309">
            <v>60.422475706889031</v>
          </cell>
          <cell r="F309">
            <v>61.454332656822288</v>
          </cell>
          <cell r="G309">
            <v>55.76244227065223</v>
          </cell>
          <cell r="I309" t="str">
            <v>CHEpeak_GMT&lt;4.0C@P0.66</v>
          </cell>
        </row>
        <row r="310">
          <cell r="E310">
            <v>113.08865970146751</v>
          </cell>
          <cell r="F310">
            <v>108.5326897710125</v>
          </cell>
          <cell r="G310">
            <v>110.3476253412681</v>
          </cell>
          <cell r="I310" t="str">
            <v>CHLpeak_GMT&lt;4.0C@P0.66</v>
          </cell>
        </row>
        <row r="311">
          <cell r="E311">
            <v>15452.936081116681</v>
          </cell>
          <cell r="F311">
            <v>14937.07710693554</v>
          </cell>
          <cell r="G311">
            <v>15978.69351374798</v>
          </cell>
          <cell r="I311" t="str">
            <v>CHNpeak_GMT&lt;4.0C@P0.66</v>
          </cell>
        </row>
        <row r="312">
          <cell r="E312">
            <v>258.87532612788777</v>
          </cell>
          <cell r="F312">
            <v>275.28322323670511</v>
          </cell>
          <cell r="G312">
            <v>267.09512755995928</v>
          </cell>
          <cell r="I312" t="str">
            <v>COLpeak_GMT&lt;4.0C@P0.66</v>
          </cell>
        </row>
        <row r="313">
          <cell r="E313">
            <v>31.563057107696039</v>
          </cell>
          <cell r="F313">
            <v>36.435482313017857</v>
          </cell>
          <cell r="G313">
            <v>37.820927836216498</v>
          </cell>
          <cell r="I313" t="str">
            <v>CRIpeak_GMT&lt;4.0C@P0.66</v>
          </cell>
        </row>
        <row r="314">
          <cell r="E314">
            <v>837.98423253653118</v>
          </cell>
          <cell r="F314">
            <v>739.21096879635115</v>
          </cell>
          <cell r="G314">
            <v>627.79597563914331</v>
          </cell>
          <cell r="I314" t="str">
            <v>DEUpeak_GMT&lt;4.0C@P0.66</v>
          </cell>
        </row>
        <row r="315">
          <cell r="E315">
            <v>1562.136549068121</v>
          </cell>
          <cell r="F315">
            <v>1835.0639259841171</v>
          </cell>
          <cell r="G315">
            <v>1424.219764962098</v>
          </cell>
          <cell r="I315" t="str">
            <v>ETHpeak_GMT&lt;4.0C@P0.66</v>
          </cell>
        </row>
        <row r="316">
          <cell r="E316">
            <v>553.27268996639907</v>
          </cell>
          <cell r="F316">
            <v>517.85455035174948</v>
          </cell>
          <cell r="G316">
            <v>428.84176058936691</v>
          </cell>
          <cell r="I316" t="str">
            <v>GBRpeak_GMT&lt;4.0C@P0.66</v>
          </cell>
        </row>
        <row r="317">
          <cell r="E317">
            <v>13.759738130292479</v>
          </cell>
          <cell r="F317">
            <v>15.88381653421788</v>
          </cell>
          <cell r="G317">
            <v>16.36394826591367</v>
          </cell>
          <cell r="I317" t="str">
            <v>GMBpeak_GMT&lt;4.0C@P0.66</v>
          </cell>
        </row>
        <row r="318">
          <cell r="E318">
            <v>1396.7067580522</v>
          </cell>
          <cell r="F318">
            <v>1447.018834632182</v>
          </cell>
          <cell r="G318">
            <v>1613.56932512667</v>
          </cell>
          <cell r="I318" t="str">
            <v>IDNpeak_GMT&lt;4.0C@P0.66</v>
          </cell>
        </row>
        <row r="319">
          <cell r="E319">
            <v>5936.946502216646</v>
          </cell>
          <cell r="F319">
            <v>5693.7379603736617</v>
          </cell>
          <cell r="G319">
            <v>7082.4936429688732</v>
          </cell>
          <cell r="I319" t="str">
            <v>INDpeak_GMT&lt;4.0C@P0.66</v>
          </cell>
        </row>
        <row r="320">
          <cell r="E320">
            <v>856.87072372607872</v>
          </cell>
          <cell r="F320">
            <v>857.51125915637567</v>
          </cell>
          <cell r="G320">
            <v>812.5195712734162</v>
          </cell>
          <cell r="I320" t="str">
            <v>IRNpeak_GMT&lt;4.0C@P0.66</v>
          </cell>
        </row>
        <row r="321">
          <cell r="E321">
            <v>1395.665688929475</v>
          </cell>
          <cell r="F321">
            <v>1399.5343042895529</v>
          </cell>
          <cell r="G321">
            <v>1090.443293141569</v>
          </cell>
          <cell r="I321" t="str">
            <v>JPNpeak_GMT&lt;4.0C@P0.66</v>
          </cell>
        </row>
        <row r="322">
          <cell r="E322">
            <v>491.38589165087348</v>
          </cell>
          <cell r="F322">
            <v>498.74651701372119</v>
          </cell>
          <cell r="G322">
            <v>721.11746770904404</v>
          </cell>
          <cell r="I322" t="str">
            <v>KAZpeak_GMT&lt;4.0C@P0.66</v>
          </cell>
        </row>
        <row r="323">
          <cell r="E323">
            <v>287.5731716072425</v>
          </cell>
          <cell r="F323">
            <v>329.86724307820418</v>
          </cell>
          <cell r="G323">
            <v>404.82899932773819</v>
          </cell>
          <cell r="I323" t="str">
            <v>KENpeak_GMT&lt;4.0C@P0.66</v>
          </cell>
        </row>
        <row r="324">
          <cell r="E324">
            <v>607.76832542749128</v>
          </cell>
          <cell r="F324">
            <v>522.76410902900307</v>
          </cell>
          <cell r="G324">
            <v>266.13115656115968</v>
          </cell>
          <cell r="I324" t="str">
            <v>KORpeak_GMT&lt;4.0C@P0.66</v>
          </cell>
        </row>
        <row r="325">
          <cell r="E325">
            <v>157.51303518680049</v>
          </cell>
          <cell r="F325">
            <v>175.3435308877543</v>
          </cell>
          <cell r="G325">
            <v>173.54883347243361</v>
          </cell>
          <cell r="I325" t="str">
            <v>MARpeak_GMT&lt;4.0C@P0.66</v>
          </cell>
        </row>
        <row r="326">
          <cell r="E326">
            <v>740.15604814762241</v>
          </cell>
          <cell r="F326">
            <v>738.28426202377625</v>
          </cell>
          <cell r="G326">
            <v>435.1955936766642</v>
          </cell>
          <cell r="I326" t="str">
            <v>MEXpeak_GMT&lt;4.0C@P0.66</v>
          </cell>
        </row>
        <row r="327">
          <cell r="E327">
            <v>1017.76244991727</v>
          </cell>
          <cell r="F327">
            <v>1268.0880744245501</v>
          </cell>
          <cell r="G327">
            <v>1681.3251257852201</v>
          </cell>
          <cell r="I327" t="str">
            <v>NGApeak_GMT&lt;4.0C@P0.66</v>
          </cell>
        </row>
        <row r="328">
          <cell r="E328">
            <v>54.271595453088779</v>
          </cell>
          <cell r="F328">
            <v>51.500908641622409</v>
          </cell>
          <cell r="G328">
            <v>35.30855442750979</v>
          </cell>
          <cell r="I328" t="str">
            <v>NORpeak_GMT&lt;4.0C@P0.66</v>
          </cell>
        </row>
        <row r="329">
          <cell r="E329">
            <v>448.17229432958328</v>
          </cell>
          <cell r="F329">
            <v>523.68499328650239</v>
          </cell>
          <cell r="G329">
            <v>398.27078954372672</v>
          </cell>
          <cell r="I329" t="str">
            <v>NPLpeak_GMT&lt;4.0C@P0.66</v>
          </cell>
        </row>
        <row r="330">
          <cell r="E330">
            <v>70.980044667605881</v>
          </cell>
          <cell r="F330">
            <v>61.969054757036062</v>
          </cell>
          <cell r="G330">
            <v>52.460214192029511</v>
          </cell>
          <cell r="I330" t="str">
            <v>NZLpeak_GMT&lt;4.0C@P0.66</v>
          </cell>
        </row>
        <row r="331">
          <cell r="E331">
            <v>164.36682755881299</v>
          </cell>
          <cell r="F331">
            <v>178.49815583567241</v>
          </cell>
          <cell r="G331">
            <v>185.06740853745731</v>
          </cell>
          <cell r="I331" t="str">
            <v>PERpeak_GMT&lt;4.0C@P0.66</v>
          </cell>
        </row>
        <row r="332">
          <cell r="E332">
            <v>463.99426536935619</v>
          </cell>
          <cell r="F332">
            <v>557.34872220801765</v>
          </cell>
          <cell r="G332">
            <v>445.41365231404808</v>
          </cell>
          <cell r="I332" t="str">
            <v>PHLpeak_GMT&lt;4.0C@P0.66</v>
          </cell>
        </row>
        <row r="333">
          <cell r="E333">
            <v>2169.1066956448299</v>
          </cell>
          <cell r="F333">
            <v>1852.058188344419</v>
          </cell>
          <cell r="G333">
            <v>1183.5899718751459</v>
          </cell>
          <cell r="I333" t="str">
            <v>RUSpeak_GMT&lt;4.0C@P0.66</v>
          </cell>
        </row>
        <row r="334">
          <cell r="E334">
            <v>723.98535866018915</v>
          </cell>
          <cell r="F334">
            <v>652.58221994501741</v>
          </cell>
          <cell r="G334">
            <v>378.08832903933768</v>
          </cell>
          <cell r="I334" t="str">
            <v>SAUpeak_GMT&lt;4.0C@P0.66</v>
          </cell>
        </row>
        <row r="335">
          <cell r="E335">
            <v>55.233732949574751</v>
          </cell>
          <cell r="F335">
            <v>51.153541505794557</v>
          </cell>
          <cell r="G335">
            <v>31.391713102998249</v>
          </cell>
          <cell r="I335" t="str">
            <v>SGPpeak_GMT&lt;4.0C@P0.66</v>
          </cell>
        </row>
        <row r="336">
          <cell r="E336">
            <v>412.21373547449878</v>
          </cell>
          <cell r="F336">
            <v>384.35440012530893</v>
          </cell>
          <cell r="G336">
            <v>318.43883920418159</v>
          </cell>
          <cell r="I336" t="str">
            <v>THApeak_GMT&lt;4.0C@P0.66</v>
          </cell>
        </row>
        <row r="337">
          <cell r="E337">
            <v>595.58818590279679</v>
          </cell>
          <cell r="F337">
            <v>642.60317676957425</v>
          </cell>
          <cell r="G337">
            <v>857.70644476565485</v>
          </cell>
          <cell r="I337" t="str">
            <v>TURpeak_GMT&lt;4.0C@P0.66</v>
          </cell>
        </row>
        <row r="338">
          <cell r="E338">
            <v>496.47703984187262</v>
          </cell>
          <cell r="F338">
            <v>420.17449568611858</v>
          </cell>
          <cell r="G338">
            <v>478.62907499635628</v>
          </cell>
          <cell r="I338" t="str">
            <v>UKRpeak_GMT&lt;4.0C@P0.66</v>
          </cell>
        </row>
        <row r="339">
          <cell r="E339">
            <v>6609.7113991662281</v>
          </cell>
          <cell r="F339">
            <v>6494.5495663579804</v>
          </cell>
          <cell r="G339">
            <v>4064.9530112172888</v>
          </cell>
          <cell r="I339" t="str">
            <v>USApeak_GMT&lt;4.0C@P0.66</v>
          </cell>
        </row>
        <row r="340">
          <cell r="E340">
            <v>509.42458497823537</v>
          </cell>
          <cell r="F340">
            <v>524.55905235687874</v>
          </cell>
          <cell r="G340">
            <v>707.64271655605694</v>
          </cell>
          <cell r="I340" t="str">
            <v>VNMpeak_GMT&lt;4.0C@P0.66</v>
          </cell>
        </row>
        <row r="341">
          <cell r="E341">
            <v>627.39494418378013</v>
          </cell>
          <cell r="F341">
            <v>641.97627261038633</v>
          </cell>
          <cell r="G341">
            <v>775.76106956646254</v>
          </cell>
          <cell r="I341" t="str">
            <v>ZAFpeak_GMT&lt;4.0C@P0.66</v>
          </cell>
        </row>
        <row r="342">
          <cell r="E342">
            <v>3818.5505206114899</v>
          </cell>
          <cell r="F342">
            <v>3460.4854597806611</v>
          </cell>
          <cell r="G342">
            <v>2554.6330357864158</v>
          </cell>
          <cell r="I342" t="str">
            <v>EU27peak_GMT&lt;4.0C@P0.66</v>
          </cell>
        </row>
      </sheetData>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32"/>
  <sheetViews>
    <sheetView showGridLines="0" tabSelected="1" zoomScale="120" zoomScaleNormal="120" workbookViewId="0">
      <selection activeCell="C3" sqref="C3"/>
    </sheetView>
  </sheetViews>
  <sheetFormatPr baseColWidth="10" defaultColWidth="8.75" defaultRowHeight="11"/>
  <cols>
    <col min="1" max="1" width="8.25" customWidth="1"/>
    <col min="2" max="2" width="8.25" style="2" customWidth="1"/>
    <col min="3" max="3" width="38.75" customWidth="1"/>
    <col min="4" max="4" width="22" customWidth="1"/>
    <col min="5" max="6" width="8.75" customWidth="1"/>
    <col min="24" max="24" width="10"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28</v>
      </c>
    </row>
    <row r="9" spans="3:65" s="2" customFormat="1">
      <c r="C9" s="16" t="s">
        <v>12</v>
      </c>
    </row>
    <row r="10" spans="3:65" s="2" customFormat="1">
      <c r="C10" s="4"/>
    </row>
    <row r="11" spans="3:65" s="2" customFormat="1">
      <c r="C11" s="4" t="s">
        <v>31</v>
      </c>
      <c r="D11" s="9"/>
    </row>
    <row r="12" spans="3:65" s="2" customFormat="1" ht="13">
      <c r="C12" s="5"/>
    </row>
    <row r="13" spans="3:65" s="2" customFormat="1">
      <c r="C13" s="10" t="s">
        <v>7</v>
      </c>
    </row>
    <row r="14" spans="3:65" s="2" customFormat="1">
      <c r="C14" s="7"/>
    </row>
    <row r="15" spans="3:65" s="2" customFormat="1">
      <c r="C15" s="8" t="s">
        <v>34</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ht="12">
      <c r="C21" s="3" t="s">
        <v>0</v>
      </c>
      <c r="D21" s="14" t="s">
        <v>33</v>
      </c>
      <c r="E21" s="2"/>
      <c r="F21" s="2"/>
      <c r="G21" s="2"/>
      <c r="H21" s="2"/>
    </row>
    <row r="22" spans="3:65">
      <c r="C22" s="3" t="s">
        <v>1</v>
      </c>
      <c r="D22" s="15">
        <v>44491</v>
      </c>
      <c r="E22" s="2"/>
      <c r="F22" s="2"/>
      <c r="G22" s="2"/>
      <c r="H22" s="2"/>
    </row>
    <row r="23" spans="3:65">
      <c r="C23" s="2"/>
      <c r="D23" s="2"/>
      <c r="E23" s="2"/>
      <c r="F23" s="2"/>
      <c r="G23" s="2"/>
      <c r="H23" s="2"/>
    </row>
    <row r="24" spans="3:65" ht="22"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291.6451808847869</v>
      </c>
      <c r="F25" s="13">
        <v>301.88142642668288</v>
      </c>
      <c r="G25" s="13">
        <v>312.4082609037693</v>
      </c>
      <c r="H25" s="13">
        <v>317.08317285818566</v>
      </c>
      <c r="I25" s="13">
        <v>298.62305442057146</v>
      </c>
      <c r="J25" s="13">
        <v>306.86692072369823</v>
      </c>
      <c r="K25" s="13">
        <v>332.60618276576645</v>
      </c>
      <c r="L25" s="13">
        <v>300.59881193647868</v>
      </c>
      <c r="M25" s="13">
        <v>266.23798212069551</v>
      </c>
      <c r="N25" s="13">
        <v>248.85405900897121</v>
      </c>
      <c r="O25" s="13">
        <v>286.02562657186826</v>
      </c>
      <c r="P25" s="13">
        <v>298.07102090717666</v>
      </c>
      <c r="Q25" s="13">
        <v>284.01025139536279</v>
      </c>
      <c r="R25" s="13">
        <v>312.4908186563971</v>
      </c>
      <c r="S25" s="13">
        <v>311.30422078396504</v>
      </c>
      <c r="T25" s="13">
        <v>311.84182436640464</v>
      </c>
      <c r="U25" s="13">
        <v>296.94788368229621</v>
      </c>
      <c r="V25" s="13">
        <v>288.91326619857017</v>
      </c>
      <c r="W25" s="13">
        <v>288.21445615290867</v>
      </c>
      <c r="X25" s="13">
        <v>261.9592060048617</v>
      </c>
      <c r="Y25" s="13">
        <v>287.44890239187009</v>
      </c>
      <c r="Z25" s="13">
        <v>297.67991982671384</v>
      </c>
      <c r="AA25" s="13">
        <v>306.60595933711244</v>
      </c>
      <c r="AB25" s="13">
        <v>305.064419426239</v>
      </c>
      <c r="AC25" s="13">
        <v>302.26514039266601</v>
      </c>
      <c r="AD25" s="13">
        <v>314.38961242054984</v>
      </c>
      <c r="AE25" s="13">
        <v>318.16926826630305</v>
      </c>
      <c r="AF25" s="13">
        <v>324.72558359537243</v>
      </c>
      <c r="AG25" s="13">
        <v>328.96238665018205</v>
      </c>
      <c r="AH25" s="13">
        <v>338.32450558362802</v>
      </c>
      <c r="AI25" s="13">
        <v>320.05503156066379</v>
      </c>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v>32</v>
      </c>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v>320.05503156066374</v>
      </c>
      <c r="AJ27" s="13">
        <v>323.37503374078227</v>
      </c>
      <c r="AK27" s="13">
        <v>326.82284098283725</v>
      </c>
      <c r="AL27" s="13">
        <v>330.39860393467472</v>
      </c>
      <c r="AM27" s="13">
        <v>334.10250264642269</v>
      </c>
      <c r="AN27" s="13">
        <v>337.93475379703295</v>
      </c>
      <c r="AO27" s="13">
        <v>341.69149295244438</v>
      </c>
      <c r="AP27" s="13">
        <v>345.57715104842072</v>
      </c>
      <c r="AQ27" s="13">
        <v>349.59208732882985</v>
      </c>
      <c r="AR27" s="13">
        <v>353.73671682662484</v>
      </c>
      <c r="AS27" s="13">
        <v>358.01151352954582</v>
      </c>
      <c r="AT27" s="13"/>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v>320.05503156066379</v>
      </c>
      <c r="AJ28" s="13">
        <v>329.57314628461597</v>
      </c>
      <c r="AK28" s="13">
        <v>339.06754141528887</v>
      </c>
      <c r="AL28" s="13">
        <v>348.56579774671218</v>
      </c>
      <c r="AM28" s="13">
        <v>358.09032736063415</v>
      </c>
      <c r="AN28" s="13">
        <v>367.6596917708344</v>
      </c>
      <c r="AO28" s="13">
        <v>377.08541800228954</v>
      </c>
      <c r="AP28" s="13">
        <v>386.58505260056324</v>
      </c>
      <c r="AQ28" s="13">
        <v>396.17029433616142</v>
      </c>
      <c r="AR28" s="13">
        <v>405.85149589293894</v>
      </c>
      <c r="AS28" s="13">
        <v>415.63795108204772</v>
      </c>
      <c r="AT28" s="13"/>
      <c r="AU28" s="13"/>
      <c r="AV28" s="13"/>
      <c r="AW28" s="13"/>
      <c r="AX28" s="13"/>
      <c r="AY28" s="13"/>
      <c r="AZ28" s="13"/>
      <c r="BA28" s="13"/>
      <c r="BB28" s="13"/>
      <c r="BC28" s="13"/>
      <c r="BD28" s="13"/>
      <c r="BE28" s="13"/>
      <c r="BF28" s="13"/>
      <c r="BG28" s="13"/>
      <c r="BH28" s="13"/>
      <c r="BI28" s="13"/>
      <c r="BJ28" s="13"/>
      <c r="BK28" s="13"/>
      <c r="BL28" s="13"/>
      <c r="BM28" s="13"/>
    </row>
    <row r="29" spans="3:65">
      <c r="C29" s="19" t="s">
        <v>35</v>
      </c>
      <c r="D29" s="19" t="s">
        <v>25</v>
      </c>
      <c r="E29" s="20"/>
      <c r="F29" s="20"/>
      <c r="G29" s="20"/>
      <c r="H29" s="20"/>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213</v>
      </c>
      <c r="AT29" s="13"/>
      <c r="AU29" s="13"/>
      <c r="AV29" s="13"/>
      <c r="AW29" s="13"/>
      <c r="AX29" s="13"/>
      <c r="AY29" s="13"/>
      <c r="AZ29" s="13"/>
      <c r="BA29" s="13"/>
      <c r="BB29" s="13"/>
      <c r="BC29" s="13"/>
      <c r="BD29" s="13"/>
      <c r="BE29" s="13"/>
      <c r="BF29" s="13"/>
      <c r="BG29" s="13"/>
      <c r="BH29" s="13"/>
      <c r="BI29" s="13"/>
      <c r="BJ29" s="13"/>
      <c r="BK29" s="13"/>
      <c r="BL29" s="13"/>
      <c r="BM29" s="13"/>
    </row>
    <row r="30" spans="3:65">
      <c r="C30" s="19" t="s">
        <v>35</v>
      </c>
      <c r="D30" s="19" t="s">
        <v>26</v>
      </c>
      <c r="E30" s="20"/>
      <c r="F30" s="20"/>
      <c r="G30" s="20"/>
      <c r="H30" s="20"/>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v>276</v>
      </c>
      <c r="AT30" s="13"/>
      <c r="AU30" s="13"/>
      <c r="AV30" s="13"/>
      <c r="AW30" s="13"/>
      <c r="AX30" s="13"/>
      <c r="AY30" s="13"/>
      <c r="AZ30" s="13"/>
      <c r="BA30" s="13"/>
      <c r="BB30" s="13"/>
      <c r="BC30" s="13"/>
      <c r="BD30" s="13"/>
      <c r="BE30" s="13"/>
      <c r="BF30" s="13"/>
      <c r="BG30" s="13"/>
      <c r="BH30" s="13"/>
      <c r="BI30" s="13"/>
      <c r="BJ30" s="13"/>
      <c r="BK30" s="13"/>
      <c r="BL30" s="13"/>
      <c r="BM30" s="13"/>
    </row>
    <row r="31" spans="3:65">
      <c r="C31" s="19" t="s">
        <v>36</v>
      </c>
      <c r="D31" s="19" t="s">
        <v>25</v>
      </c>
      <c r="E31" s="20"/>
      <c r="F31" s="20"/>
      <c r="G31" s="20"/>
      <c r="H31" s="20"/>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v>321</v>
      </c>
      <c r="AT31" s="13"/>
      <c r="AU31" s="13"/>
      <c r="AV31" s="13"/>
      <c r="AW31" s="13"/>
      <c r="AX31" s="13"/>
      <c r="AY31" s="13"/>
      <c r="AZ31" s="13"/>
      <c r="BA31" s="13"/>
      <c r="BB31" s="13"/>
      <c r="BC31" s="13"/>
      <c r="BD31" s="13"/>
      <c r="BE31" s="13"/>
      <c r="BF31" s="13"/>
      <c r="BG31" s="13"/>
      <c r="BH31" s="13"/>
      <c r="BI31" s="13"/>
      <c r="BJ31" s="13"/>
      <c r="BK31" s="13"/>
      <c r="BL31" s="13"/>
      <c r="BM31" s="13"/>
    </row>
    <row r="32" spans="3:65">
      <c r="C32" s="19" t="s">
        <v>36</v>
      </c>
      <c r="D32" s="19" t="s">
        <v>26</v>
      </c>
      <c r="E32" s="20"/>
      <c r="F32" s="20"/>
      <c r="G32" s="20"/>
      <c r="H32" s="20"/>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v>348</v>
      </c>
      <c r="AT32" s="13"/>
      <c r="AU32" s="13"/>
      <c r="AV32" s="13"/>
      <c r="AW32" s="13"/>
      <c r="AX32" s="13"/>
      <c r="AY32" s="13"/>
      <c r="AZ32" s="13"/>
      <c r="BA32" s="13"/>
      <c r="BB32" s="13"/>
      <c r="BC32" s="13"/>
      <c r="BD32" s="13"/>
      <c r="BE32" s="13"/>
      <c r="BF32" s="13"/>
      <c r="BG32" s="13"/>
      <c r="BH32" s="13"/>
      <c r="BI32" s="13"/>
      <c r="BJ32" s="13"/>
      <c r="BK32" s="13"/>
      <c r="BL32" s="13"/>
      <c r="BM32" s="13"/>
    </row>
  </sheetData>
  <conditionalFormatting sqref="E25:BM32">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election activeCell="C3" sqref="C3"/>
    </sheetView>
  </sheetViews>
  <sheetFormatPr baseColWidth="10" defaultColWidth="9.25" defaultRowHeight="11"/>
  <cols>
    <col min="1" max="2" width="8.25" style="2" customWidth="1"/>
    <col min="3" max="3" width="38.75" style="2" customWidth="1"/>
    <col min="4" max="4" width="22" style="2" customWidth="1"/>
    <col min="5" max="6" width="8.75" style="2" customWidth="1"/>
    <col min="7" max="7" width="10.5" style="2" bestFit="1" customWidth="1"/>
    <col min="8" max="8" width="9.25" style="2"/>
    <col min="9" max="9" width="30" style="2" bestFit="1" customWidth="1"/>
    <col min="10" max="16384" width="9.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28</v>
      </c>
      <c r="D8" s="9"/>
    </row>
    <row r="9" spans="3:17">
      <c r="C9" s="16" t="s">
        <v>12</v>
      </c>
    </row>
    <row r="10" spans="3:17">
      <c r="C10" s="4"/>
    </row>
    <row r="11" spans="3:17">
      <c r="C11" s="4" t="s">
        <v>32</v>
      </c>
    </row>
    <row r="12" spans="3:17" ht="13">
      <c r="C12" s="5"/>
    </row>
    <row r="13" spans="3:17">
      <c r="C13" s="10" t="s">
        <v>29</v>
      </c>
    </row>
    <row r="14" spans="3:17">
      <c r="C14" s="7"/>
    </row>
    <row r="15" spans="3:17">
      <c r="C15" s="8" t="s">
        <v>34</v>
      </c>
    </row>
    <row r="16" spans="3:17">
      <c r="C16" s="6"/>
    </row>
    <row r="17" spans="3:7">
      <c r="C17" s="4" t="s">
        <v>9</v>
      </c>
    </row>
    <row r="18" spans="3:7">
      <c r="C18" s="2" t="s">
        <v>8</v>
      </c>
    </row>
    <row r="21" spans="3:7" ht="12">
      <c r="C21" s="3" t="s">
        <v>0</v>
      </c>
      <c r="D21" s="14" t="s">
        <v>33</v>
      </c>
    </row>
    <row r="22" spans="3:7">
      <c r="C22" s="3" t="s">
        <v>1</v>
      </c>
      <c r="D22" s="15">
        <v>44491</v>
      </c>
    </row>
    <row r="24" spans="3:7" ht="22" customHeight="1">
      <c r="C24" s="11" t="s">
        <v>6</v>
      </c>
      <c r="D24" s="11">
        <v>2025</v>
      </c>
      <c r="E24" s="11">
        <v>2030</v>
      </c>
      <c r="F24" s="11">
        <v>2050</v>
      </c>
    </row>
    <row r="25" spans="3:7">
      <c r="C25" s="12" t="s">
        <v>17</v>
      </c>
      <c r="D25" s="21">
        <v>560.58548556673202</v>
      </c>
      <c r="E25" s="21">
        <v>644.65467672652505</v>
      </c>
      <c r="F25" s="21">
        <v>817.32752643767799</v>
      </c>
    </row>
    <row r="26" spans="3:7">
      <c r="C26" s="12" t="s">
        <v>16</v>
      </c>
      <c r="D26" s="21">
        <v>645.64344349730698</v>
      </c>
      <c r="E26" s="21">
        <v>760.64471089030803</v>
      </c>
      <c r="F26" s="21">
        <v>978.07462698728705</v>
      </c>
    </row>
    <row r="27" spans="3:7">
      <c r="C27" s="12" t="s">
        <v>15</v>
      </c>
      <c r="D27" s="21">
        <v>887.15978656937102</v>
      </c>
      <c r="E27" s="21">
        <v>1089.9906012173001</v>
      </c>
      <c r="F27" s="21">
        <v>1434.5051930239999</v>
      </c>
    </row>
    <row r="28" spans="3:7">
      <c r="C28" s="12" t="s">
        <v>14</v>
      </c>
      <c r="D28" s="21">
        <v>1017.76244991727</v>
      </c>
      <c r="E28" s="21">
        <v>1268.0880744245501</v>
      </c>
      <c r="F28" s="21">
        <v>1681.3251257852201</v>
      </c>
    </row>
    <row r="29" spans="3:7">
      <c r="C29"/>
      <c r="D29"/>
      <c r="E29"/>
      <c r="F29"/>
      <c r="G29"/>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A3:AM29"/>
  <sheetViews>
    <sheetView showGridLines="0" workbookViewId="0">
      <selection activeCell="C3" sqref="C3"/>
    </sheetView>
  </sheetViews>
  <sheetFormatPr baseColWidth="10" defaultColWidth="9.25" defaultRowHeight="11"/>
  <cols>
    <col min="1" max="1" width="8.25" style="2" customWidth="1"/>
    <col min="2" max="2" width="19.5" style="2" bestFit="1" customWidth="1"/>
    <col min="3" max="3" width="38.75" style="2" customWidth="1"/>
    <col min="4" max="4" width="22" style="2" customWidth="1"/>
    <col min="5" max="6" width="8.75" style="2" customWidth="1"/>
    <col min="7" max="7" width="10.5" style="2" bestFit="1" customWidth="1"/>
    <col min="8" max="8" width="9.25" style="2"/>
    <col min="9" max="9" width="30" style="2" bestFit="1" customWidth="1"/>
    <col min="10" max="16384" width="9.25" style="2"/>
  </cols>
  <sheetData>
    <row r="3" spans="3:17" ht="15" thickBot="1">
      <c r="C3" s="1" t="s">
        <v>27</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28</v>
      </c>
      <c r="D8" s="9"/>
    </row>
    <row r="9" spans="3:17">
      <c r="C9" s="16" t="s">
        <v>12</v>
      </c>
    </row>
    <row r="10" spans="3:17">
      <c r="C10" s="4"/>
    </row>
    <row r="11" spans="3:17">
      <c r="C11" s="4" t="s">
        <v>32</v>
      </c>
    </row>
    <row r="12" spans="3:17" ht="13">
      <c r="C12" s="5"/>
    </row>
    <row r="13" spans="3:17">
      <c r="C13" s="10" t="s">
        <v>30</v>
      </c>
    </row>
    <row r="14" spans="3:17">
      <c r="C14" s="7"/>
    </row>
    <row r="15" spans="3:17">
      <c r="C15" s="8" t="s">
        <v>34</v>
      </c>
    </row>
    <row r="16" spans="3:17">
      <c r="C16" s="6"/>
    </row>
    <row r="17" spans="1:39">
      <c r="C17" s="4" t="s">
        <v>9</v>
      </c>
    </row>
    <row r="18" spans="1:39">
      <c r="C18" s="2" t="s">
        <v>8</v>
      </c>
    </row>
    <row r="21" spans="1:39" ht="12">
      <c r="C21" s="3" t="s">
        <v>0</v>
      </c>
      <c r="D21" s="14" t="s">
        <v>33</v>
      </c>
    </row>
    <row r="22" spans="1:39">
      <c r="C22" s="3" t="s">
        <v>1</v>
      </c>
      <c r="D22" s="15">
        <v>44491</v>
      </c>
    </row>
    <row r="24" spans="1:39" ht="22"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1:39">
      <c r="C25" s="12" t="s">
        <v>17</v>
      </c>
      <c r="D25" s="18">
        <v>314.38961242055001</v>
      </c>
      <c r="E25" s="18">
        <v>326.48800928931877</v>
      </c>
      <c r="F25" s="18">
        <v>338.58640615808758</v>
      </c>
      <c r="G25" s="18">
        <v>350.68480302685634</v>
      </c>
      <c r="H25" s="18">
        <v>362.78319989562516</v>
      </c>
      <c r="I25" s="18">
        <v>374.88159676439392</v>
      </c>
      <c r="J25" s="18">
        <v>364.4582903599831</v>
      </c>
      <c r="K25" s="18">
        <v>354.03498395557222</v>
      </c>
      <c r="L25" s="18">
        <v>343.61167755116139</v>
      </c>
      <c r="M25" s="18">
        <v>333.18837114675051</v>
      </c>
      <c r="N25" s="18">
        <v>322.76506474233969</v>
      </c>
      <c r="O25" s="18">
        <v>311.96935450380414</v>
      </c>
      <c r="P25" s="18">
        <v>301.17364426526859</v>
      </c>
      <c r="Q25" s="18">
        <v>290.3779340267331</v>
      </c>
      <c r="R25" s="18">
        <v>279.58222378819755</v>
      </c>
      <c r="S25" s="18">
        <v>268.786513549662</v>
      </c>
      <c r="T25" s="18">
        <v>263.187843389242</v>
      </c>
      <c r="U25" s="18">
        <v>257.58917322882201</v>
      </c>
      <c r="V25" s="18">
        <v>251.99050306840198</v>
      </c>
      <c r="W25" s="18">
        <v>246.39183290798198</v>
      </c>
      <c r="X25" s="18">
        <v>240.79316274756198</v>
      </c>
      <c r="Y25" s="18">
        <v>237.62375108935791</v>
      </c>
      <c r="Z25" s="18">
        <v>234.45433943115381</v>
      </c>
      <c r="AA25" s="18">
        <v>231.28492777294974</v>
      </c>
      <c r="AB25" s="18">
        <v>228.11551611474565</v>
      </c>
      <c r="AC25" s="18">
        <v>224.94610445654158</v>
      </c>
      <c r="AD25" s="18">
        <v>222.64678694415866</v>
      </c>
      <c r="AE25" s="18">
        <v>220.34746943177575</v>
      </c>
      <c r="AF25" s="18">
        <v>218.04815191939281</v>
      </c>
      <c r="AG25" s="18">
        <v>215.74883440700989</v>
      </c>
      <c r="AH25" s="18">
        <v>213.44951689462698</v>
      </c>
      <c r="AI25" s="18">
        <v>213.45429341539125</v>
      </c>
      <c r="AJ25" s="18">
        <v>213.45906993615552</v>
      </c>
      <c r="AK25" s="18">
        <v>213.46384645691975</v>
      </c>
      <c r="AL25" s="18">
        <v>213.46862297768402</v>
      </c>
      <c r="AM25" s="18">
        <v>213.47339949844829</v>
      </c>
    </row>
    <row r="26" spans="1:39">
      <c r="C26" s="12" t="s">
        <v>16</v>
      </c>
      <c r="D26" s="18">
        <v>314.38961242054989</v>
      </c>
      <c r="E26" s="18">
        <v>328.23179221399727</v>
      </c>
      <c r="F26" s="18">
        <v>342.07397200744458</v>
      </c>
      <c r="G26" s="18">
        <v>355.91615180089195</v>
      </c>
      <c r="H26" s="18">
        <v>369.75833159433927</v>
      </c>
      <c r="I26" s="18">
        <v>383.60051138778664</v>
      </c>
      <c r="J26" s="18">
        <v>378.56799530270189</v>
      </c>
      <c r="K26" s="18">
        <v>373.53547921761714</v>
      </c>
      <c r="L26" s="18">
        <v>368.50296313253233</v>
      </c>
      <c r="M26" s="18">
        <v>363.47044704744758</v>
      </c>
      <c r="N26" s="18">
        <v>358.43793096236283</v>
      </c>
      <c r="O26" s="18">
        <v>356.7921512839099</v>
      </c>
      <c r="P26" s="18">
        <v>355.14637160545698</v>
      </c>
      <c r="Q26" s="18">
        <v>353.50059192700411</v>
      </c>
      <c r="R26" s="18">
        <v>351.85481224855118</v>
      </c>
      <c r="S26" s="18">
        <v>350.20903257009826</v>
      </c>
      <c r="T26" s="18">
        <v>351.37449889429519</v>
      </c>
      <c r="U26" s="18">
        <v>352.53996521849211</v>
      </c>
      <c r="V26" s="18">
        <v>353.7054315426891</v>
      </c>
      <c r="W26" s="18">
        <v>354.87089786688603</v>
      </c>
      <c r="X26" s="18">
        <v>356.03636419108295</v>
      </c>
      <c r="Y26" s="18">
        <v>356.16158451553144</v>
      </c>
      <c r="Z26" s="18">
        <v>356.28680483997999</v>
      </c>
      <c r="AA26" s="18">
        <v>356.41202516442848</v>
      </c>
      <c r="AB26" s="18">
        <v>356.53724548887703</v>
      </c>
      <c r="AC26" s="18">
        <v>356.66246581332553</v>
      </c>
      <c r="AD26" s="18">
        <v>365.05210105452869</v>
      </c>
      <c r="AE26" s="18">
        <v>373.44173629573191</v>
      </c>
      <c r="AF26" s="18">
        <v>381.83137153693508</v>
      </c>
      <c r="AG26" s="18">
        <v>390.2210067781383</v>
      </c>
      <c r="AH26" s="18">
        <v>398.61064201934147</v>
      </c>
      <c r="AI26" s="18">
        <v>404.65120069772553</v>
      </c>
      <c r="AJ26" s="18">
        <v>410.69175937610964</v>
      </c>
      <c r="AK26" s="18">
        <v>416.7323180544937</v>
      </c>
      <c r="AL26" s="18">
        <v>422.77287673287782</v>
      </c>
      <c r="AM26" s="18">
        <v>428.81343541126188</v>
      </c>
    </row>
    <row r="27" spans="1:39">
      <c r="C27" s="12" t="s">
        <v>15</v>
      </c>
      <c r="D27" s="18">
        <v>314.38961242054989</v>
      </c>
      <c r="E27" s="18">
        <v>327.77810086172371</v>
      </c>
      <c r="F27" s="18">
        <v>341.16658930289748</v>
      </c>
      <c r="G27" s="18">
        <v>354.5550777440713</v>
      </c>
      <c r="H27" s="18">
        <v>367.94356618524506</v>
      </c>
      <c r="I27" s="18">
        <v>381.33205462641888</v>
      </c>
      <c r="J27" s="18">
        <v>391.39152876015993</v>
      </c>
      <c r="K27" s="18">
        <v>401.45100289390103</v>
      </c>
      <c r="L27" s="18">
        <v>411.51047702764208</v>
      </c>
      <c r="M27" s="18">
        <v>421.56995116138319</v>
      </c>
      <c r="N27" s="18">
        <v>431.62942529512424</v>
      </c>
      <c r="O27" s="18">
        <v>442.26108958872243</v>
      </c>
      <c r="P27" s="18">
        <v>452.89275388232062</v>
      </c>
      <c r="Q27" s="18">
        <v>463.52441817591881</v>
      </c>
      <c r="R27" s="18">
        <v>474.156082469517</v>
      </c>
      <c r="S27" s="18">
        <v>484.78774676311519</v>
      </c>
      <c r="T27" s="18">
        <v>497.18593672988573</v>
      </c>
      <c r="U27" s="18">
        <v>509.58412669665631</v>
      </c>
      <c r="V27" s="18">
        <v>521.9823166634269</v>
      </c>
      <c r="W27" s="18">
        <v>534.38050663019737</v>
      </c>
      <c r="X27" s="18">
        <v>546.77869659696796</v>
      </c>
      <c r="Y27" s="18">
        <v>556.98186125476411</v>
      </c>
      <c r="Z27" s="18">
        <v>567.18502591256026</v>
      </c>
      <c r="AA27" s="18">
        <v>577.38819057035653</v>
      </c>
      <c r="AB27" s="18">
        <v>587.59135522815268</v>
      </c>
      <c r="AC27" s="18">
        <v>597.79451988594883</v>
      </c>
      <c r="AD27" s="18">
        <v>613.62394528130551</v>
      </c>
      <c r="AE27" s="18">
        <v>629.45337067666219</v>
      </c>
      <c r="AF27" s="18">
        <v>645.28279607201887</v>
      </c>
      <c r="AG27" s="18">
        <v>661.11222146737555</v>
      </c>
      <c r="AH27" s="18">
        <v>676.94164686273223</v>
      </c>
      <c r="AI27" s="18">
        <v>684.58596125055942</v>
      </c>
      <c r="AJ27" s="18">
        <v>692.23027563838673</v>
      </c>
      <c r="AK27" s="18">
        <v>699.87459002621392</v>
      </c>
      <c r="AL27" s="18">
        <v>707.51890441404123</v>
      </c>
      <c r="AM27" s="18">
        <v>715.16321880186842</v>
      </c>
    </row>
    <row r="28" spans="1:39">
      <c r="C28" s="12" t="s">
        <v>14</v>
      </c>
      <c r="D28" s="18">
        <v>314.38961242054989</v>
      </c>
      <c r="E28" s="18">
        <v>328.46159968204876</v>
      </c>
      <c r="F28" s="18">
        <v>342.53358694354762</v>
      </c>
      <c r="G28" s="18">
        <v>356.60557420504654</v>
      </c>
      <c r="H28" s="18">
        <v>370.6775614665454</v>
      </c>
      <c r="I28" s="18">
        <v>384.74954872804426</v>
      </c>
      <c r="J28" s="18">
        <v>402.38105736695417</v>
      </c>
      <c r="K28" s="18">
        <v>420.01256600586407</v>
      </c>
      <c r="L28" s="18">
        <v>437.64407464477398</v>
      </c>
      <c r="M28" s="18">
        <v>455.27558328368389</v>
      </c>
      <c r="N28" s="18">
        <v>472.90709192259379</v>
      </c>
      <c r="O28" s="18">
        <v>492.14103365452388</v>
      </c>
      <c r="P28" s="18">
        <v>511.37497538645403</v>
      </c>
      <c r="Q28" s="18">
        <v>530.60891711838417</v>
      </c>
      <c r="R28" s="18">
        <v>549.8428588503142</v>
      </c>
      <c r="S28" s="18">
        <v>569.07680058224435</v>
      </c>
      <c r="T28" s="18">
        <v>593.46549527296645</v>
      </c>
      <c r="U28" s="18">
        <v>617.85418996368867</v>
      </c>
      <c r="V28" s="18">
        <v>642.24288465441077</v>
      </c>
      <c r="W28" s="18">
        <v>666.63157934513299</v>
      </c>
      <c r="X28" s="18">
        <v>691.0202740358551</v>
      </c>
      <c r="Y28" s="18">
        <v>719.38281118053658</v>
      </c>
      <c r="Z28" s="18">
        <v>747.74534832521795</v>
      </c>
      <c r="AA28" s="18">
        <v>776.10788546989943</v>
      </c>
      <c r="AB28" s="18">
        <v>804.4704226145808</v>
      </c>
      <c r="AC28" s="18">
        <v>832.83295975926228</v>
      </c>
      <c r="AD28" s="18">
        <v>870.02658602075178</v>
      </c>
      <c r="AE28" s="18">
        <v>907.22021228224139</v>
      </c>
      <c r="AF28" s="18">
        <v>944.41383854373089</v>
      </c>
      <c r="AG28" s="18">
        <v>981.60746480522039</v>
      </c>
      <c r="AH28" s="18">
        <v>1018.80109106671</v>
      </c>
      <c r="AI28" s="18">
        <v>1060.6693018375654</v>
      </c>
      <c r="AJ28" s="18">
        <v>1102.5375126084209</v>
      </c>
      <c r="AK28" s="18">
        <v>1144.4057233792762</v>
      </c>
      <c r="AL28" s="18">
        <v>1186.2739341501315</v>
      </c>
      <c r="AM28" s="18">
        <v>1228.142144920987</v>
      </c>
    </row>
    <row r="29" spans="1:39" customFormat="1">
      <c r="A29" s="2"/>
      <c r="B29" s="2"/>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2.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3.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Claire Stockwell</cp:lastModifiedBy>
  <cp:lastPrinted>2014-06-03T17:21:29Z</cp:lastPrinted>
  <dcterms:created xsi:type="dcterms:W3CDTF">2011-01-19T10:59:21Z</dcterms:created>
  <dcterms:modified xsi:type="dcterms:W3CDTF">2021-10-22T14:14:57Z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