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codeName="ThisWorkbook" autoCompressPictures="0"/>
  <mc:AlternateContent xmlns:mc="http://schemas.openxmlformats.org/markup-compatibility/2006">
    <mc:Choice Requires="x15">
      <x15ac:absPath xmlns:x15ac="http://schemas.microsoft.com/office/spreadsheetml/2010/11/ac" url="/Users/clairestockwell/Desktop/00 New ratings/"/>
    </mc:Choice>
  </mc:AlternateContent>
  <xr:revisionPtr revIDLastSave="0" documentId="8_{337D5B35-28A7-8446-B3A2-5C559BADCBCF}" xr6:coauthVersionLast="47" xr6:coauthVersionMax="47" xr10:uidLastSave="{00000000-0000-0000-0000-000000000000}"/>
  <bookViews>
    <workbookView xWindow="0" yWindow="46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<sst xmlns="http://schemas.openxmlformats.org/spreadsheetml/2006/main" count="63" uniqueCount="34">
  <si>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</si>
  <si>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</si>
  <si>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</si>
  <si>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</si>
  <si>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</si>
  <si>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</si>
  <si>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</si>
  <si>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</si>
  <si>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</si>
  <si>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</si>
  <si>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</si>
  <si>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</si>
  <si>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</si>
  <si>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</si>
  <si>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</si>
  <si>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</si>
  <si>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</si>
  <si>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</si>
  <si>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</si>
  <si>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</si>
  <si>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</si>
  <si>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</si>
  <si>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</si>
  <si>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</si>
  <si>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</si>
  <si>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</si>
  <si>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</si>
  <si>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</si>
  <si>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</si>
  <si>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</si>
  <si>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</si>
  <si>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Turkey</t>
  </si>
  <si>
    <t>Please reference as: 'Climate Action Tracker, Country Assessments | October 2021 - http://climateactiontracker.org'</t>
  </si>
  <si>
    <t>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</si>
</sst>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xf numFmtId="1" fontId="1" fillId="0" borderId="1" xfId="84" applyNumberFormat="1" applyFont="1" applyBorder="1" applyAlignment="1" applyProtection="1">
      <alignment horizontal="right"/>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tabSelected="1" workbookViewId="0">
      <selection activeCell="C3" sqref="C3"/>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26</v>
      </c>
    </row>
    <row r="9" spans="3:65" s="2" customFormat="1">
      <c r="C9" s="16" t="s">
        <v>12</v>
      </c>
    </row>
    <row r="10" spans="3:65" s="2" customFormat="1">
      <c r="C10" s="4"/>
    </row>
    <row r="11" spans="3:65" s="2" customFormat="1">
      <c r="C11" s="4" t="s">
        <v>29</v>
      </c>
      <c r="D11" s="9"/>
    </row>
    <row r="12" spans="3:65" s="2" customFormat="1" ht="13">
      <c r="C12" s="5"/>
    </row>
    <row r="13" spans="3:65" s="2" customFormat="1">
      <c r="C13" s="10" t="s">
        <v>7</v>
      </c>
    </row>
    <row r="14" spans="3:65" s="2" customFormat="1">
      <c r="C14" s="7"/>
    </row>
    <row r="15" spans="3:65" s="2" customFormat="1">
      <c r="C15" s="8" t="s">
        <v>32</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31</v>
      </c>
      <c r="E21" s="2"/>
      <c r="F21" s="2"/>
      <c r="G21" s="2"/>
      <c r="H21" s="2"/>
    </row>
    <row r="22" spans="3:65">
      <c r="C22" s="3" t="s">
        <v>1</v>
      </c>
      <c r="D22" s="15">
        <v>44491</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219.572212756277</v>
      </c>
      <c r="F25" s="13">
        <v>226.956771277369</v>
      </c>
      <c r="G25" s="13">
        <v>233.18505698923201</v>
      </c>
      <c r="H25" s="13">
        <v>240.52113898469301</v>
      </c>
      <c r="I25" s="13">
        <v>234.49643325510101</v>
      </c>
      <c r="J25" s="13">
        <v>247.993714387582</v>
      </c>
      <c r="K25" s="13">
        <v>267.61411076359298</v>
      </c>
      <c r="L25" s="13">
        <v>278.86602848502503</v>
      </c>
      <c r="M25" s="13">
        <v>280.41945416378798</v>
      </c>
      <c r="N25" s="13">
        <v>277.840878005734</v>
      </c>
      <c r="O25" s="13">
        <v>298.95422880052701</v>
      </c>
      <c r="P25" s="13">
        <v>280.50323458019801</v>
      </c>
      <c r="Q25" s="13">
        <v>286.22735308583998</v>
      </c>
      <c r="R25" s="13">
        <v>305.29015479612201</v>
      </c>
      <c r="S25" s="13">
        <v>314.84315236966501</v>
      </c>
      <c r="T25" s="13">
        <v>337.34464550062597</v>
      </c>
      <c r="U25" s="13">
        <v>358.57110460880199</v>
      </c>
      <c r="V25" s="13">
        <v>391.66426081885902</v>
      </c>
      <c r="W25" s="13">
        <v>387.85321352113903</v>
      </c>
      <c r="X25" s="13">
        <v>395.84388838197299</v>
      </c>
      <c r="Y25" s="13">
        <v>399.14306169848999</v>
      </c>
      <c r="Z25" s="13">
        <v>428.12038566241199</v>
      </c>
      <c r="AA25" s="13">
        <v>447.58208494228398</v>
      </c>
      <c r="AB25" s="13">
        <v>439.69438211564801</v>
      </c>
      <c r="AC25" s="13">
        <v>458.953877797475</v>
      </c>
      <c r="AD25" s="13">
        <v>473.33582398650702</v>
      </c>
      <c r="AE25" s="13">
        <v>498.88677870021002</v>
      </c>
      <c r="AF25" s="13">
        <v>524.98091499847897</v>
      </c>
      <c r="AG25" s="13">
        <v>522.47662831772095</v>
      </c>
      <c r="AH25" s="13">
        <v>506.08041805080398</v>
      </c>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8">
        <v>-55.777004665293198</v>
      </c>
      <c r="F26" s="18">
        <v>-56.7177926834256</v>
      </c>
      <c r="G26" s="18">
        <v>-56.824908300657803</v>
      </c>
      <c r="H26" s="18">
        <v>-56.048300829857702</v>
      </c>
      <c r="I26" s="18">
        <v>-57.429013064110698</v>
      </c>
      <c r="J26" s="18">
        <v>-57.383130156067701</v>
      </c>
      <c r="K26" s="18">
        <v>-57.702681412986898</v>
      </c>
      <c r="L26" s="18">
        <v>-61.691970129728503</v>
      </c>
      <c r="M26" s="18">
        <v>-62.611820010294302</v>
      </c>
      <c r="N26" s="18">
        <v>-64.029891644322404</v>
      </c>
      <c r="O26" s="18">
        <v>-61.5526711157191</v>
      </c>
      <c r="P26" s="18">
        <v>-64.705080289610294</v>
      </c>
      <c r="Q26" s="18">
        <v>-72.458460088077999</v>
      </c>
      <c r="R26" s="18">
        <v>-74.5353799725264</v>
      </c>
      <c r="S26" s="18">
        <v>-73.645619251871807</v>
      </c>
      <c r="T26" s="18">
        <v>-74.657866959247798</v>
      </c>
      <c r="U26" s="18">
        <v>-74.660696513687896</v>
      </c>
      <c r="V26" s="18">
        <v>-74.354976371837395</v>
      </c>
      <c r="W26" s="18">
        <v>-69.155523020355204</v>
      </c>
      <c r="X26" s="18">
        <v>-72.771806723566499</v>
      </c>
      <c r="Y26" s="18">
        <v>-73.419473501859301</v>
      </c>
      <c r="Z26" s="18">
        <v>-77.080346635199902</v>
      </c>
      <c r="AA26" s="18">
        <v>-74.471702600824599</v>
      </c>
      <c r="AB26" s="18">
        <v>-76.491501745975498</v>
      </c>
      <c r="AC26" s="18">
        <v>-77.508584557053993</v>
      </c>
      <c r="AD26" s="18">
        <v>-97.265478231779596</v>
      </c>
      <c r="AE26" s="18">
        <v>-95.938626338713803</v>
      </c>
      <c r="AF26" s="18">
        <v>-99.882350221302602</v>
      </c>
      <c r="AG26" s="18">
        <v>-94.574895978937107</v>
      </c>
      <c r="AH26" s="18">
        <v>-83.994884033722897</v>
      </c>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v>506.0804180508037</v>
      </c>
      <c r="AI27" s="13">
        <v>511.16805497130076</v>
      </c>
      <c r="AJ27" s="13">
        <v>537.88831983856778</v>
      </c>
      <c r="AK27" s="13">
        <v>552.36462188936014</v>
      </c>
      <c r="AL27" s="13">
        <v>566.43744892179734</v>
      </c>
      <c r="AM27" s="13">
        <v>581.06590041545451</v>
      </c>
      <c r="AN27" s="13">
        <v>597.65771818916403</v>
      </c>
      <c r="AO27" s="13">
        <v>614.35020816416795</v>
      </c>
      <c r="AP27" s="13">
        <v>626.80017151798347</v>
      </c>
      <c r="AQ27" s="13">
        <v>639.83592781624532</v>
      </c>
      <c r="AR27" s="13">
        <v>653.48548872058166</v>
      </c>
      <c r="AS27" s="13">
        <v>667.77864759701868</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v>506.08041805080376</v>
      </c>
      <c r="AI28" s="13">
        <v>518.27691592911276</v>
      </c>
      <c r="AJ28" s="13">
        <v>557.58824284882655</v>
      </c>
      <c r="AK28" s="13">
        <v>584.21849281324262</v>
      </c>
      <c r="AL28" s="13">
        <v>608.50957192007695</v>
      </c>
      <c r="AM28" s="13">
        <v>632.9011343699807</v>
      </c>
      <c r="AN28" s="13">
        <v>662.93288422753562</v>
      </c>
      <c r="AO28" s="13">
        <v>692.7929875073753</v>
      </c>
      <c r="AP28" s="13">
        <v>717.32664328538704</v>
      </c>
      <c r="AQ28" s="13">
        <v>741.86029906339877</v>
      </c>
      <c r="AR28" s="13">
        <v>766.39395484141039</v>
      </c>
      <c r="AS28" s="13">
        <v>790.92761061942258</v>
      </c>
      <c r="AT28" s="13"/>
      <c r="AU28" s="13"/>
      <c r="AV28" s="13"/>
      <c r="AW28" s="13"/>
      <c r="AX28" s="13"/>
      <c r="AY28" s="13"/>
      <c r="AZ28" s="13"/>
      <c r="BA28" s="13"/>
      <c r="BB28" s="13"/>
      <c r="BC28" s="13"/>
      <c r="BD28" s="13"/>
      <c r="BE28" s="13"/>
      <c r="BF28" s="13"/>
      <c r="BG28" s="13"/>
      <c r="BH28" s="13"/>
      <c r="BI28" s="13"/>
      <c r="BJ28" s="13"/>
      <c r="BK28" s="13"/>
      <c r="BL28" s="13"/>
      <c r="BM28" s="13"/>
    </row>
    <row r="29" spans="3:65">
      <c r="C29" s="19" t="s">
        <v>33</v>
      </c>
      <c r="D29" s="19"/>
      <c r="E29" s="20"/>
      <c r="F29" s="20"/>
      <c r="G29" s="20"/>
      <c r="H29" s="20"/>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998.64755000000002</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C3" sqref="C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26</v>
      </c>
      <c r="D8" s="9"/>
    </row>
    <row r="9" spans="3:17">
      <c r="C9" s="16" t="s">
        <v>12</v>
      </c>
    </row>
    <row r="10" spans="3:17">
      <c r="C10" s="4"/>
    </row>
    <row r="11" spans="3:17">
      <c r="C11" s="4" t="s">
        <v>30</v>
      </c>
    </row>
    <row r="12" spans="3:17" ht="13">
      <c r="C12" s="5"/>
    </row>
    <row r="13" spans="3:17">
      <c r="C13" s="10" t="s">
        <v>27</v>
      </c>
    </row>
    <row r="14" spans="3:17">
      <c r="C14" s="7"/>
    </row>
    <row r="15" spans="3:17">
      <c r="C15" s="8" t="s">
        <v>32</v>
      </c>
    </row>
    <row r="16" spans="3:17">
      <c r="C16" s="6"/>
    </row>
    <row r="17" spans="3:7">
      <c r="C17" s="4" t="s">
        <v>9</v>
      </c>
    </row>
    <row r="18" spans="3:7">
      <c r="C18" s="2" t="s">
        <v>8</v>
      </c>
    </row>
    <row r="21" spans="3:7" ht="12">
      <c r="C21" s="3" t="s">
        <v>0</v>
      </c>
      <c r="D21" s="14" t="s">
        <v>31</v>
      </c>
    </row>
    <row r="22" spans="3:7">
      <c r="C22" s="3" t="s">
        <v>1</v>
      </c>
      <c r="D22" s="15">
        <v>44491</v>
      </c>
    </row>
    <row r="24" spans="3:7" ht="22" customHeight="1">
      <c r="C24" s="11" t="s">
        <v>6</v>
      </c>
      <c r="D24" s="11">
        <v>2025</v>
      </c>
      <c r="E24" s="11">
        <v>2030</v>
      </c>
      <c r="F24" s="11">
        <v>2050</v>
      </c>
    </row>
    <row r="25" spans="3:7">
      <c r="C25" s="12" t="s">
        <v>17</v>
      </c>
      <c r="D25" s="21">
        <v>403.33480086747801</v>
      </c>
      <c r="E25" s="21">
        <v>381.76407730945391</v>
      </c>
      <c r="F25" s="21">
        <v>374.31858149701162</v>
      </c>
    </row>
    <row r="26" spans="3:7">
      <c r="C26" s="12" t="s">
        <v>16</v>
      </c>
      <c r="D26" s="21">
        <v>439.11086092395141</v>
      </c>
      <c r="E26" s="21">
        <v>430.30312012343279</v>
      </c>
      <c r="F26" s="21">
        <v>464.27129272595732</v>
      </c>
    </row>
    <row r="27" spans="3:7">
      <c r="C27" s="12" t="s">
        <v>15</v>
      </c>
      <c r="D27" s="21">
        <v>540.25459668681492</v>
      </c>
      <c r="E27" s="21">
        <v>567.52952551323142</v>
      </c>
      <c r="F27" s="21">
        <v>718.57971129781743</v>
      </c>
    </row>
    <row r="28" spans="3:7">
      <c r="C28" s="12" t="s">
        <v>14</v>
      </c>
      <c r="D28" s="21">
        <v>595.58818590279679</v>
      </c>
      <c r="E28" s="21">
        <v>642.60317676957425</v>
      </c>
      <c r="F28" s="21">
        <v>857.70644476565485</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C3" sqref="C3"/>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26</v>
      </c>
      <c r="D8" s="9"/>
    </row>
    <row r="9" spans="3:17">
      <c r="C9" s="16" t="s">
        <v>12</v>
      </c>
    </row>
    <row r="10" spans="3:17">
      <c r="C10" s="4"/>
    </row>
    <row r="11" spans="3:17">
      <c r="C11" s="4" t="s">
        <v>30</v>
      </c>
    </row>
    <row r="12" spans="3:17" ht="13">
      <c r="C12" s="5"/>
    </row>
    <row r="13" spans="3:17">
      <c r="C13" s="10" t="s">
        <v>28</v>
      </c>
    </row>
    <row r="14" spans="3:17">
      <c r="C14" s="7"/>
    </row>
    <row r="15" spans="3:17">
      <c r="C15" s="8" t="s">
        <v>32</v>
      </c>
    </row>
    <row r="16" spans="3:17">
      <c r="C16" s="6"/>
    </row>
    <row r="17" spans="1:39">
      <c r="C17" s="4" t="s">
        <v>9</v>
      </c>
    </row>
    <row r="18" spans="1:39">
      <c r="C18" s="2" t="s">
        <v>8</v>
      </c>
    </row>
    <row r="21" spans="1:39" ht="12">
      <c r="C21" s="3" t="s">
        <v>0</v>
      </c>
      <c r="D21" s="14" t="s">
        <v>31</v>
      </c>
    </row>
    <row r="22" spans="1:39">
      <c r="C22" s="3" t="s">
        <v>1</v>
      </c>
      <c r="D22" s="15">
        <v>44491</v>
      </c>
    </row>
    <row r="24" spans="1: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3">
        <v>473.33582398650719</v>
      </c>
      <c r="E25" s="13">
        <v>477.43663129296448</v>
      </c>
      <c r="F25" s="13">
        <v>481.53743859942176</v>
      </c>
      <c r="G25" s="13">
        <v>485.63824590587899</v>
      </c>
      <c r="H25" s="13">
        <v>489.73905321233627</v>
      </c>
      <c r="I25" s="13">
        <v>493.83986051879356</v>
      </c>
      <c r="J25" s="13">
        <v>472.65466372601281</v>
      </c>
      <c r="K25" s="13">
        <v>451.46946693323207</v>
      </c>
      <c r="L25" s="13">
        <v>430.28427014045138</v>
      </c>
      <c r="M25" s="13">
        <v>409.09907334767064</v>
      </c>
      <c r="N25" s="13">
        <v>387.9138765548899</v>
      </c>
      <c r="O25" s="13">
        <v>367.87744771688597</v>
      </c>
      <c r="P25" s="13">
        <v>347.84101887888204</v>
      </c>
      <c r="Q25" s="13">
        <v>327.80459004087805</v>
      </c>
      <c r="R25" s="13">
        <v>307.76816120287413</v>
      </c>
      <c r="S25" s="13">
        <v>287.7317323648702</v>
      </c>
      <c r="T25" s="13">
        <v>272.08371938191959</v>
      </c>
      <c r="U25" s="13">
        <v>256.43570639896899</v>
      </c>
      <c r="V25" s="13">
        <v>240.78769341601839</v>
      </c>
      <c r="W25" s="13">
        <v>225.13968043306781</v>
      </c>
      <c r="X25" s="13">
        <v>209.49166745011721</v>
      </c>
      <c r="Y25" s="13">
        <v>201.74631796241221</v>
      </c>
      <c r="Z25" s="13">
        <v>194.00096847470721</v>
      </c>
      <c r="AA25" s="13">
        <v>186.25561898700218</v>
      </c>
      <c r="AB25" s="13">
        <v>178.51026949929718</v>
      </c>
      <c r="AC25" s="13">
        <v>170.76492001159218</v>
      </c>
      <c r="AD25" s="13">
        <v>159.78614069876218</v>
      </c>
      <c r="AE25" s="13">
        <v>148.80736138593218</v>
      </c>
      <c r="AF25" s="13">
        <v>137.82858207310221</v>
      </c>
      <c r="AG25" s="13">
        <v>126.8498027602722</v>
      </c>
      <c r="AH25" s="13">
        <v>115.8710234474422</v>
      </c>
      <c r="AI25" s="13">
        <v>108.20466519119474</v>
      </c>
      <c r="AJ25" s="13">
        <v>100.53830693494729</v>
      </c>
      <c r="AK25" s="13">
        <v>92.871948678699823</v>
      </c>
      <c r="AL25" s="13">
        <v>85.20559042245236</v>
      </c>
      <c r="AM25" s="13">
        <v>77.539232166204911</v>
      </c>
    </row>
    <row r="26" spans="1:39">
      <c r="C26" s="12" t="s">
        <v>16</v>
      </c>
      <c r="D26" s="13">
        <v>473.33582398650719</v>
      </c>
      <c r="E26" s="13">
        <v>478.58683938138836</v>
      </c>
      <c r="F26" s="13">
        <v>483.83785477626952</v>
      </c>
      <c r="G26" s="13">
        <v>489.08887017115069</v>
      </c>
      <c r="H26" s="13">
        <v>494.33988556603185</v>
      </c>
      <c r="I26" s="13">
        <v>499.59090096091302</v>
      </c>
      <c r="J26" s="13">
        <v>493.77223129872402</v>
      </c>
      <c r="K26" s="13">
        <v>487.95356163653503</v>
      </c>
      <c r="L26" s="13">
        <v>482.13489197434609</v>
      </c>
      <c r="M26" s="13">
        <v>476.31622231215709</v>
      </c>
      <c r="N26" s="13">
        <v>470.4975526499681</v>
      </c>
      <c r="O26" s="13">
        <v>462.66758903190816</v>
      </c>
      <c r="P26" s="13">
        <v>454.83762541384829</v>
      </c>
      <c r="Q26" s="13">
        <v>447.00766179578835</v>
      </c>
      <c r="R26" s="13">
        <v>439.17769817772847</v>
      </c>
      <c r="S26" s="13">
        <v>431.34773455966854</v>
      </c>
      <c r="T26" s="13">
        <v>421.44628775378885</v>
      </c>
      <c r="U26" s="13">
        <v>411.54484094790917</v>
      </c>
      <c r="V26" s="13">
        <v>401.64339414202948</v>
      </c>
      <c r="W26" s="13">
        <v>391.74194733614979</v>
      </c>
      <c r="X26" s="13">
        <v>381.84050053027011</v>
      </c>
      <c r="Y26" s="13">
        <v>374.13618650130701</v>
      </c>
      <c r="Z26" s="13">
        <v>366.43187247234385</v>
      </c>
      <c r="AA26" s="13">
        <v>358.72755844338076</v>
      </c>
      <c r="AB26" s="13">
        <v>351.0232444144176</v>
      </c>
      <c r="AC26" s="13">
        <v>343.31893038545451</v>
      </c>
      <c r="AD26" s="13">
        <v>337.44108233738223</v>
      </c>
      <c r="AE26" s="13">
        <v>331.56323428930995</v>
      </c>
      <c r="AF26" s="13">
        <v>325.68538624123767</v>
      </c>
      <c r="AG26" s="13">
        <v>319.80753819316539</v>
      </c>
      <c r="AH26" s="13">
        <v>313.9296901450931</v>
      </c>
      <c r="AI26" s="13">
        <v>309.03863208164705</v>
      </c>
      <c r="AJ26" s="13">
        <v>304.147574018201</v>
      </c>
      <c r="AK26" s="13">
        <v>299.25651595475495</v>
      </c>
      <c r="AL26" s="13">
        <v>294.36545789130889</v>
      </c>
      <c r="AM26" s="13">
        <v>289.47439982786284</v>
      </c>
    </row>
    <row r="27" spans="1:39">
      <c r="C27" s="12" t="s">
        <v>15</v>
      </c>
      <c r="D27" s="13">
        <v>473.33582398650719</v>
      </c>
      <c r="E27" s="13">
        <v>478.92155575853292</v>
      </c>
      <c r="F27" s="13">
        <v>484.5072875305587</v>
      </c>
      <c r="G27" s="13">
        <v>490.09301930258442</v>
      </c>
      <c r="H27" s="13">
        <v>495.6787510746102</v>
      </c>
      <c r="I27" s="13">
        <v>501.26448284663593</v>
      </c>
      <c r="J27" s="13">
        <v>503.91285266181325</v>
      </c>
      <c r="K27" s="13">
        <v>506.56122247699057</v>
      </c>
      <c r="L27" s="13">
        <v>509.20959229216794</v>
      </c>
      <c r="M27" s="13">
        <v>511.85796210734526</v>
      </c>
      <c r="N27" s="13">
        <v>514.50633192252258</v>
      </c>
      <c r="O27" s="13">
        <v>514.84604093097221</v>
      </c>
      <c r="P27" s="13">
        <v>515.18574993942173</v>
      </c>
      <c r="Q27" s="13">
        <v>515.52545894787136</v>
      </c>
      <c r="R27" s="13">
        <v>515.86516795632087</v>
      </c>
      <c r="S27" s="13">
        <v>516.20487696477051</v>
      </c>
      <c r="T27" s="13">
        <v>515.09445873581274</v>
      </c>
      <c r="U27" s="13">
        <v>513.98404050685497</v>
      </c>
      <c r="V27" s="13">
        <v>512.8736222778972</v>
      </c>
      <c r="W27" s="13">
        <v>511.76320404893943</v>
      </c>
      <c r="X27" s="13">
        <v>510.65278581998166</v>
      </c>
      <c r="Y27" s="13">
        <v>508.45911707879031</v>
      </c>
      <c r="Z27" s="13">
        <v>506.26544833759897</v>
      </c>
      <c r="AA27" s="13">
        <v>504.07177959640762</v>
      </c>
      <c r="AB27" s="13">
        <v>501.87811085521628</v>
      </c>
      <c r="AC27" s="13">
        <v>499.68444211402493</v>
      </c>
      <c r="AD27" s="13">
        <v>496.09005464678125</v>
      </c>
      <c r="AE27" s="13">
        <v>492.49566717953752</v>
      </c>
      <c r="AF27" s="13">
        <v>488.90127971229384</v>
      </c>
      <c r="AG27" s="13">
        <v>485.30689224505011</v>
      </c>
      <c r="AH27" s="13">
        <v>481.71250477780643</v>
      </c>
      <c r="AI27" s="13">
        <v>479.27716411676562</v>
      </c>
      <c r="AJ27" s="13">
        <v>476.84182345572486</v>
      </c>
      <c r="AK27" s="13">
        <v>474.40648279468405</v>
      </c>
      <c r="AL27" s="13">
        <v>471.9711421336433</v>
      </c>
      <c r="AM27" s="13">
        <v>469.53580147260249</v>
      </c>
    </row>
    <row r="28" spans="1:39">
      <c r="C28" s="12" t="s">
        <v>14</v>
      </c>
      <c r="D28" s="13">
        <v>473.33582398650719</v>
      </c>
      <c r="E28" s="13">
        <v>481.61892765965115</v>
      </c>
      <c r="F28" s="13">
        <v>489.9020313327951</v>
      </c>
      <c r="G28" s="13">
        <v>498.18513500593906</v>
      </c>
      <c r="H28" s="13">
        <v>506.46823867908302</v>
      </c>
      <c r="I28" s="13">
        <v>514.75134235222697</v>
      </c>
      <c r="J28" s="13">
        <v>522.12484137141143</v>
      </c>
      <c r="K28" s="13">
        <v>529.49834039059601</v>
      </c>
      <c r="L28" s="13">
        <v>536.87183940978048</v>
      </c>
      <c r="M28" s="13">
        <v>544.24533842896506</v>
      </c>
      <c r="N28" s="13">
        <v>551.61883744814952</v>
      </c>
      <c r="O28" s="13">
        <v>559.57323310450647</v>
      </c>
      <c r="P28" s="13">
        <v>567.52762876086342</v>
      </c>
      <c r="Q28" s="13">
        <v>575.48202441722026</v>
      </c>
      <c r="R28" s="13">
        <v>583.43642007357721</v>
      </c>
      <c r="S28" s="13">
        <v>591.39081572993416</v>
      </c>
      <c r="T28" s="13">
        <v>600.768553389423</v>
      </c>
      <c r="U28" s="13">
        <v>610.14629104891185</v>
      </c>
      <c r="V28" s="13">
        <v>619.52402870840058</v>
      </c>
      <c r="W28" s="13">
        <v>628.90176636788942</v>
      </c>
      <c r="X28" s="13">
        <v>638.27950402737827</v>
      </c>
      <c r="Y28" s="13">
        <v>644.97136862066077</v>
      </c>
      <c r="Z28" s="13">
        <v>651.66323321394316</v>
      </c>
      <c r="AA28" s="13">
        <v>658.35509780722566</v>
      </c>
      <c r="AB28" s="13">
        <v>665.04696240050805</v>
      </c>
      <c r="AC28" s="13">
        <v>671.73882699379055</v>
      </c>
      <c r="AD28" s="13">
        <v>677.93478371160541</v>
      </c>
      <c r="AE28" s="13">
        <v>684.13074042942026</v>
      </c>
      <c r="AF28" s="13">
        <v>690.32669714723511</v>
      </c>
      <c r="AG28" s="13">
        <v>696.52265386504996</v>
      </c>
      <c r="AH28" s="13">
        <v>702.71861058286481</v>
      </c>
      <c r="AI28" s="13">
        <v>709.6783947028315</v>
      </c>
      <c r="AJ28" s="13">
        <v>716.6381788227983</v>
      </c>
      <c r="AK28" s="13">
        <v>723.59796294276498</v>
      </c>
      <c r="AL28" s="13">
        <v>730.55774706273178</v>
      </c>
      <c r="AM28" s="13">
        <v>737.51753118269846</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2021-10-22T16:00:29Z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